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035" windowHeight="852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G24" i="1" l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" i="1"/>
</calcChain>
</file>

<file path=xl/sharedStrings.xml><?xml version="1.0" encoding="utf-8"?>
<sst xmlns="http://schemas.openxmlformats.org/spreadsheetml/2006/main" count="52" uniqueCount="52">
  <si>
    <t>Артикул</t>
  </si>
  <si>
    <t>Наименование</t>
  </si>
  <si>
    <t>Цена</t>
  </si>
  <si>
    <t>Фасовка</t>
  </si>
  <si>
    <t>Штрих-код</t>
  </si>
  <si>
    <t>14593</t>
  </si>
  <si>
    <t>Зоотехнология-М 00235 Поводок капрон 25мм*2м</t>
  </si>
  <si>
    <t>14594</t>
  </si>
  <si>
    <t>Зоотехнология-М 00334 Поводок капрон 25мм*3м</t>
  </si>
  <si>
    <t>14595</t>
  </si>
  <si>
    <t>Зоотехнология-М 00495 Поводок капрон 25мм*5м</t>
  </si>
  <si>
    <t>14597</t>
  </si>
  <si>
    <t>Зоотехнология-М 00662 Поводок брезент 25мм*3м</t>
  </si>
  <si>
    <t>14598</t>
  </si>
  <si>
    <t>Зоотехнология-М 00679 Поводок брезент 25мм*5м</t>
  </si>
  <si>
    <t>14601</t>
  </si>
  <si>
    <t>Зоотехнология-М 00587 Поводок двойная стропа капрон 25мм*2м</t>
  </si>
  <si>
    <t>14602</t>
  </si>
  <si>
    <t>Зоотехнология-М 00600 Поводок двойная стропа капрон 25мм*3м</t>
  </si>
  <si>
    <t>14603</t>
  </si>
  <si>
    <t>Зоотехнология-М 00860 Поводок двойная стропа капрон 25мм*5м</t>
  </si>
  <si>
    <t>14607</t>
  </si>
  <si>
    <t>Зоотехнология-М 00013 Комплект "Радуга" поводок+ошейник на подкладке 20мм</t>
  </si>
  <si>
    <t>14608</t>
  </si>
  <si>
    <t>Зоотехнология-М 00341 Комплект "Радуга" поводок+ошейник на подкладке 25мм</t>
  </si>
  <si>
    <t>14609</t>
  </si>
  <si>
    <t>Зоотехнология-М 01010 Комплект "Радуга" поводок+шлейка 25мм</t>
  </si>
  <si>
    <t>14747</t>
  </si>
  <si>
    <t>Зоотехнология-М 00181 Ошейник брезент одинарный 20мм*50см</t>
  </si>
  <si>
    <t>14748</t>
  </si>
  <si>
    <t>Зоотехнология-М 00280 Ошейник брезент одинарный 25мм*53см</t>
  </si>
  <si>
    <t>14749</t>
  </si>
  <si>
    <t>Зоотехнология-М 00457 Ошейник брезент одинарный 35мм*70см</t>
  </si>
  <si>
    <t>14751</t>
  </si>
  <si>
    <t>Зоотехнология-М 00297 Ошейник брезент двойной 25мм*53см</t>
  </si>
  <si>
    <t>14752</t>
  </si>
  <si>
    <t>Зоотехнология-М 00464 Ошейник брезент двойной 35мм*70см</t>
  </si>
  <si>
    <t>19740</t>
  </si>
  <si>
    <t>Зоотехнология-М 00556 Ошейник брезент двойной 45мм*75см</t>
  </si>
  <si>
    <t>28105</t>
  </si>
  <si>
    <t>Зоотехнология-М 00549 Ошейник брезент одинарный 45мм*75см</t>
  </si>
  <si>
    <t>99947</t>
  </si>
  <si>
    <t>Зоотехнология-М 00198 Ошейник брезент двойной 20мм*50см</t>
  </si>
  <si>
    <t>99949</t>
  </si>
  <si>
    <t>Зоотехнология-М 00693 Поводок брезент 25мм*10м</t>
  </si>
  <si>
    <t>99950</t>
  </si>
  <si>
    <t>Зоотехнология-М 00686 Поводок брезент 25мм*7м</t>
  </si>
  <si>
    <t>99951</t>
  </si>
  <si>
    <t>Зоотехнология-М 00655 Поводок брезент 25мм*2м</t>
  </si>
  <si>
    <t>Цена с 1.11</t>
  </si>
  <si>
    <t>% подорожания</t>
  </si>
  <si>
    <t>Зоотехнология-М 00853 Шлейка д/кошек на подкладке 14мм*150см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</si>
</sst>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right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G24" sqref="G24"/>
    </sheetView>
  </sheetViews>
  <sheetFormatPr defaultRowHeight="15" x14ac:dyDescent="0.25"/>
  <cols>
    <col min="2" max="2" width="72.5703125" customWidth="1"/>
    <col min="3" max="3" width="14.140625" style="1" bestFit="1" customWidth="1"/>
    <col min="4" max="4" width="9.140625" style="1"/>
    <col min="6" max="6" width="11.5703125" bestFit="1" customWidth="1"/>
    <col min="7" max="7" width="16" bestFit="1" customWidth="1"/>
  </cols>
  <sheetData>
    <row r="1" spans="1:7" x14ac:dyDescent="0.25">
      <c r="A1" s="2" t="s">
        <v>0</v>
      </c>
      <c r="B1" s="2" t="s">
        <v>1</v>
      </c>
      <c r="C1" s="2" t="s">
        <v>4</v>
      </c>
      <c r="D1" s="3" t="s">
        <v>3</v>
      </c>
      <c r="E1" s="3" t="s">
        <v>2</v>
      </c>
      <c r="F1" s="3" t="s">
        <v>49</v>
      </c>
      <c r="G1" s="3" t="s">
        <v>50</v>
      </c>
    </row>
    <row r="2" spans="1:7" x14ac:dyDescent="0.25">
      <c r="A2" s="4" t="s">
        <v>5</v>
      </c>
      <c r="B2" s="4" t="s">
        <v>6</v>
      </c>
      <c r="C2" s="6">
        <v>2601230000335</v>
      </c>
      <c r="D2" s="5">
        <v>1</v>
      </c>
      <c r="E2" s="5">
        <v>231</v>
      </c>
      <c r="F2" s="5">
        <v>252</v>
      </c>
      <c r="G2" s="7">
        <f>F2*100/E2-100</f>
        <v>9.0909090909090935</v>
      </c>
    </row>
    <row r="3" spans="1:7" x14ac:dyDescent="0.25">
      <c r="A3" s="4" t="s">
        <v>7</v>
      </c>
      <c r="B3" s="4" t="s">
        <v>8</v>
      </c>
      <c r="C3" s="6">
        <v>2601230000334</v>
      </c>
      <c r="D3" s="5">
        <v>1</v>
      </c>
      <c r="E3" s="5">
        <v>252</v>
      </c>
      <c r="F3" s="5">
        <v>277.2</v>
      </c>
      <c r="G3" s="7">
        <f t="shared" ref="G3:G24" si="0">F3*100/E3-100</f>
        <v>10</v>
      </c>
    </row>
    <row r="4" spans="1:7" x14ac:dyDescent="0.25">
      <c r="A4" s="4" t="s">
        <v>9</v>
      </c>
      <c r="B4" s="4" t="s">
        <v>10</v>
      </c>
      <c r="C4" s="6">
        <v>2601230000495</v>
      </c>
      <c r="D4" s="5">
        <v>1</v>
      </c>
      <c r="E4" s="5">
        <v>284.2</v>
      </c>
      <c r="F4" s="5">
        <v>315</v>
      </c>
      <c r="G4" s="7">
        <f t="shared" si="0"/>
        <v>10.837438423645324</v>
      </c>
    </row>
    <row r="5" spans="1:7" x14ac:dyDescent="0.25">
      <c r="A5" s="4" t="s">
        <v>11</v>
      </c>
      <c r="B5" s="4" t="s">
        <v>12</v>
      </c>
      <c r="C5" s="6">
        <v>2601230000662</v>
      </c>
      <c r="D5" s="5">
        <v>1</v>
      </c>
      <c r="E5" s="5">
        <v>306.60000000000002</v>
      </c>
      <c r="F5" s="5">
        <v>315</v>
      </c>
      <c r="G5" s="7">
        <f t="shared" si="0"/>
        <v>2.7397260273972535</v>
      </c>
    </row>
    <row r="6" spans="1:7" x14ac:dyDescent="0.25">
      <c r="A6" s="4" t="s">
        <v>13</v>
      </c>
      <c r="B6" s="4" t="s">
        <v>14</v>
      </c>
      <c r="C6" s="6">
        <v>2601230000679</v>
      </c>
      <c r="D6" s="5">
        <v>1</v>
      </c>
      <c r="E6" s="5">
        <v>394.8</v>
      </c>
      <c r="F6" s="5">
        <v>411.6</v>
      </c>
      <c r="G6" s="7">
        <f t="shared" si="0"/>
        <v>4.2553191489361666</v>
      </c>
    </row>
    <row r="7" spans="1:7" x14ac:dyDescent="0.25">
      <c r="A7" s="4" t="s">
        <v>15</v>
      </c>
      <c r="B7" s="4" t="s">
        <v>16</v>
      </c>
      <c r="C7" s="6">
        <v>2601230000587</v>
      </c>
      <c r="D7" s="5">
        <v>1</v>
      </c>
      <c r="E7" s="5">
        <v>263.2</v>
      </c>
      <c r="F7" s="5">
        <v>289.8</v>
      </c>
      <c r="G7" s="7">
        <f t="shared" si="0"/>
        <v>10.106382978723403</v>
      </c>
    </row>
    <row r="8" spans="1:7" x14ac:dyDescent="0.25">
      <c r="A8" s="4" t="s">
        <v>17</v>
      </c>
      <c r="B8" s="4" t="s">
        <v>18</v>
      </c>
      <c r="C8" s="6">
        <v>2601230000600</v>
      </c>
      <c r="D8" s="5">
        <v>1</v>
      </c>
      <c r="E8" s="5">
        <v>294</v>
      </c>
      <c r="F8" s="5">
        <v>323.39999999999998</v>
      </c>
      <c r="G8" s="7">
        <f t="shared" si="0"/>
        <v>9.9999999999999858</v>
      </c>
    </row>
    <row r="9" spans="1:7" x14ac:dyDescent="0.25">
      <c r="A9" s="4" t="s">
        <v>19</v>
      </c>
      <c r="B9" s="4" t="s">
        <v>20</v>
      </c>
      <c r="C9" s="6">
        <v>2601230000860</v>
      </c>
      <c r="D9" s="5">
        <v>1</v>
      </c>
      <c r="E9" s="5">
        <v>378</v>
      </c>
      <c r="F9" s="5">
        <v>415.8</v>
      </c>
      <c r="G9" s="7">
        <f t="shared" si="0"/>
        <v>10</v>
      </c>
    </row>
    <row r="10" spans="1:7" x14ac:dyDescent="0.25">
      <c r="A10" s="4" t="s">
        <v>21</v>
      </c>
      <c r="B10" s="4" t="s">
        <v>22</v>
      </c>
      <c r="C10" s="6">
        <v>2601230000013</v>
      </c>
      <c r="D10" s="5">
        <v>1</v>
      </c>
      <c r="E10" s="5">
        <v>189</v>
      </c>
      <c r="F10" s="5">
        <v>210</v>
      </c>
      <c r="G10" s="7">
        <f t="shared" si="0"/>
        <v>11.111111111111114</v>
      </c>
    </row>
    <row r="11" spans="1:7" x14ac:dyDescent="0.25">
      <c r="A11" s="4" t="s">
        <v>23</v>
      </c>
      <c r="B11" s="4" t="s">
        <v>24</v>
      </c>
      <c r="C11" s="6">
        <v>2601230000341</v>
      </c>
      <c r="D11" s="5">
        <v>1</v>
      </c>
      <c r="E11" s="5">
        <v>210</v>
      </c>
      <c r="F11" s="5">
        <v>231</v>
      </c>
      <c r="G11" s="7">
        <f t="shared" si="0"/>
        <v>10</v>
      </c>
    </row>
    <row r="12" spans="1:7" x14ac:dyDescent="0.25">
      <c r="A12" s="4" t="s">
        <v>25</v>
      </c>
      <c r="B12" s="4" t="s">
        <v>26</v>
      </c>
      <c r="C12" s="6">
        <v>2601230001010</v>
      </c>
      <c r="D12" s="5">
        <v>1</v>
      </c>
      <c r="E12" s="5">
        <v>315</v>
      </c>
      <c r="F12" s="5">
        <v>347.2</v>
      </c>
      <c r="G12" s="7">
        <f t="shared" si="0"/>
        <v>10.222222222222229</v>
      </c>
    </row>
    <row r="13" spans="1:7" x14ac:dyDescent="0.25">
      <c r="A13" s="4" t="s">
        <v>27</v>
      </c>
      <c r="B13" s="4" t="s">
        <v>28</v>
      </c>
      <c r="C13" s="6">
        <v>2601230000181</v>
      </c>
      <c r="D13" s="5">
        <v>1</v>
      </c>
      <c r="E13" s="5">
        <v>105</v>
      </c>
      <c r="F13" s="5">
        <v>116.2</v>
      </c>
      <c r="G13" s="7">
        <f t="shared" si="0"/>
        <v>10.666666666666671</v>
      </c>
    </row>
    <row r="14" spans="1:7" x14ac:dyDescent="0.25">
      <c r="A14" s="4" t="s">
        <v>29</v>
      </c>
      <c r="B14" s="4" t="s">
        <v>30</v>
      </c>
      <c r="C14" s="6">
        <v>2601230000280</v>
      </c>
      <c r="D14" s="5">
        <v>1</v>
      </c>
      <c r="E14" s="5">
        <v>126</v>
      </c>
      <c r="F14" s="5">
        <v>138.6</v>
      </c>
      <c r="G14" s="7">
        <f t="shared" si="0"/>
        <v>10</v>
      </c>
    </row>
    <row r="15" spans="1:7" x14ac:dyDescent="0.25">
      <c r="A15" s="4" t="s">
        <v>31</v>
      </c>
      <c r="B15" s="4" t="s">
        <v>32</v>
      </c>
      <c r="C15" s="6">
        <v>2601230000457</v>
      </c>
      <c r="D15" s="5">
        <v>1</v>
      </c>
      <c r="E15" s="5">
        <v>179.2</v>
      </c>
      <c r="F15" s="5">
        <v>197.4</v>
      </c>
      <c r="G15" s="7">
        <f t="shared" si="0"/>
        <v>10.15625</v>
      </c>
    </row>
    <row r="16" spans="1:7" x14ac:dyDescent="0.25">
      <c r="A16" s="4" t="s">
        <v>33</v>
      </c>
      <c r="B16" s="4" t="s">
        <v>34</v>
      </c>
      <c r="C16" s="6">
        <v>2601230000297</v>
      </c>
      <c r="D16" s="5">
        <v>1</v>
      </c>
      <c r="E16" s="5">
        <v>151.19999999999999</v>
      </c>
      <c r="F16" s="5">
        <v>168</v>
      </c>
      <c r="G16" s="7">
        <f t="shared" si="0"/>
        <v>11.111111111111114</v>
      </c>
    </row>
    <row r="17" spans="1:7" x14ac:dyDescent="0.25">
      <c r="A17" s="4" t="s">
        <v>35</v>
      </c>
      <c r="B17" s="4" t="s">
        <v>36</v>
      </c>
      <c r="C17" s="6">
        <v>2601230000464</v>
      </c>
      <c r="D17" s="5">
        <v>1</v>
      </c>
      <c r="E17" s="5">
        <v>242.2</v>
      </c>
      <c r="F17" s="5">
        <v>264.60000000000002</v>
      </c>
      <c r="G17" s="7">
        <f t="shared" si="0"/>
        <v>9.2485549132948108</v>
      </c>
    </row>
    <row r="18" spans="1:7" x14ac:dyDescent="0.25">
      <c r="A18" s="4" t="s">
        <v>37</v>
      </c>
      <c r="B18" s="4" t="s">
        <v>38</v>
      </c>
      <c r="C18" s="6">
        <v>2601230000556</v>
      </c>
      <c r="D18" s="5">
        <v>1</v>
      </c>
      <c r="E18" s="5">
        <v>378</v>
      </c>
      <c r="F18" s="5">
        <v>420</v>
      </c>
      <c r="G18" s="7">
        <f t="shared" si="0"/>
        <v>11.111111111111114</v>
      </c>
    </row>
    <row r="19" spans="1:7" x14ac:dyDescent="0.25">
      <c r="A19" s="4" t="s">
        <v>39</v>
      </c>
      <c r="B19" s="4" t="s">
        <v>40</v>
      </c>
      <c r="C19" s="6">
        <v>2601230000549</v>
      </c>
      <c r="D19" s="5">
        <v>1</v>
      </c>
      <c r="E19" s="5">
        <v>273</v>
      </c>
      <c r="F19" s="5">
        <v>305.2</v>
      </c>
      <c r="G19" s="7">
        <f t="shared" si="0"/>
        <v>11.794871794871796</v>
      </c>
    </row>
    <row r="20" spans="1:7" x14ac:dyDescent="0.25">
      <c r="A20" s="4" t="s">
        <v>41</v>
      </c>
      <c r="B20" s="4" t="s">
        <v>42</v>
      </c>
      <c r="C20" s="6">
        <v>2601230000198</v>
      </c>
      <c r="D20" s="5">
        <v>1</v>
      </c>
      <c r="E20" s="5">
        <v>126</v>
      </c>
      <c r="F20" s="5">
        <v>138.6</v>
      </c>
      <c r="G20" s="7">
        <f t="shared" si="0"/>
        <v>10</v>
      </c>
    </row>
    <row r="21" spans="1:7" x14ac:dyDescent="0.25">
      <c r="A21" s="4" t="s">
        <v>43</v>
      </c>
      <c r="B21" s="4" t="s">
        <v>44</v>
      </c>
      <c r="C21" s="6">
        <v>2601230000693</v>
      </c>
      <c r="D21" s="5">
        <v>1</v>
      </c>
      <c r="E21" s="5">
        <v>620.20000000000005</v>
      </c>
      <c r="F21" s="5">
        <v>658</v>
      </c>
      <c r="G21" s="7">
        <f t="shared" si="0"/>
        <v>6.0948081264108254</v>
      </c>
    </row>
    <row r="22" spans="1:7" x14ac:dyDescent="0.25">
      <c r="A22" s="4" t="s">
        <v>45</v>
      </c>
      <c r="B22" s="4" t="s">
        <v>46</v>
      </c>
      <c r="C22" s="6">
        <v>2601230000686</v>
      </c>
      <c r="D22" s="5">
        <v>1</v>
      </c>
      <c r="E22" s="5">
        <v>487.2</v>
      </c>
      <c r="F22" s="5">
        <v>512.4</v>
      </c>
      <c r="G22" s="7">
        <f t="shared" si="0"/>
        <v>5.1724137931034448</v>
      </c>
    </row>
    <row r="23" spans="1:7" x14ac:dyDescent="0.25">
      <c r="A23" s="4" t="s">
        <v>47</v>
      </c>
      <c r="B23" s="4" t="s">
        <v>48</v>
      </c>
      <c r="C23" s="6">
        <v>2601230000655</v>
      </c>
      <c r="D23" s="5">
        <v>1</v>
      </c>
      <c r="E23" s="5">
        <v>263.2</v>
      </c>
      <c r="F23" s="5">
        <v>267.39999999999998</v>
      </c>
      <c r="G23" s="7">
        <f t="shared" si="0"/>
        <v>1.5957446808510554</v>
      </c>
    </row>
    <row r="24" spans="1:7" x14ac:dyDescent="0.25">
      <c r="A24" s="8">
        <v>14718</v>
      </c>
      <c r="B24" s="8" t="s">
        <v>51</v>
      </c>
      <c r="C24" s="6">
        <v>2601230000853</v>
      </c>
      <c r="D24" s="8">
        <v>1</v>
      </c>
      <c r="E24" s="8">
        <v>109.2</v>
      </c>
      <c r="F24" s="8">
        <v>121.8</v>
      </c>
      <c r="G24" s="7">
        <f t="shared" si="0"/>
        <v>11.538461538461533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Фотин Антон Валерьевич</dc:creator>
  <cp:lastModifiedBy>Фотин Антон Валерьевич</cp:lastModifiedBy>
  <dcterms:created xsi:type="dcterms:W3CDTF">2023-10-13T06:25:02Z</dcterms:created>
  <dcterms:modified xsi:type="dcterms:W3CDTF">2023-10-16T12:58:38Z</dcterms:modified>
</cp:coreProperties>
</file>