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325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" i="1"/>
</calcChain>
</file>

<file path=xl/sharedStrings.xml><?xml version="1.0" encoding="utf-8"?>
<sst xmlns="http://schemas.openxmlformats.org/spreadsheetml/2006/main" count="615" uniqueCount="413">
  <si>
    <t>Артикул</t>
  </si>
  <si>
    <t>Наименование</t>
  </si>
  <si>
    <t>Цена</t>
  </si>
  <si>
    <t>95084</t>
  </si>
  <si>
    <t>Каскад 41000011 Намордник из термопластика №2</t>
  </si>
  <si>
    <t>95085</t>
  </si>
  <si>
    <t>Каскад 41000012 Намордник из термопластика №3</t>
  </si>
  <si>
    <t>95086</t>
  </si>
  <si>
    <t>Каскад 41000013 Намордник из термопластика №4</t>
  </si>
  <si>
    <t>95087</t>
  </si>
  <si>
    <t>Каскад 41000014 Намордник из термопластика №5</t>
  </si>
  <si>
    <t>95088</t>
  </si>
  <si>
    <t>Каскад 04010001 Намордник нейлон сетчатый регулируемый №S</t>
  </si>
  <si>
    <t>95089</t>
  </si>
  <si>
    <t>Каскад 04010002 Намордник нейлон сетчатый регулируемый №M</t>
  </si>
  <si>
    <t>95090</t>
  </si>
  <si>
    <t>Каскад 04010003 Намордник нейлон сетчатый регулируемый №L</t>
  </si>
  <si>
    <t>95091</t>
  </si>
  <si>
    <t>Каскад 04010004 Намордник нейлон сетчатый регулируемый №XL</t>
  </si>
  <si>
    <t>95092</t>
  </si>
  <si>
    <t>Каскад 04000012 Намордник кожаный цельнокроеный №0</t>
  </si>
  <si>
    <t>95093</t>
  </si>
  <si>
    <t>Каскад 04003012 Намордник кожаный цельнокроеный №3</t>
  </si>
  <si>
    <t>95094</t>
  </si>
  <si>
    <t>Каскад 04004012 Намордник кожаный цельнокроеный №4</t>
  </si>
  <si>
    <t>95095</t>
  </si>
  <si>
    <t>Каскад 04015012 Намордник кожаный цельнокроеный (йоркширский терьер)</t>
  </si>
  <si>
    <t>95096</t>
  </si>
  <si>
    <t>Каскад 04016012 Намордник кожаный цельнокроеный (мопс)</t>
  </si>
  <si>
    <t>95097</t>
  </si>
  <si>
    <t>Каскад 04014012 Намордник кожаный цельнокроеный (шпиц)</t>
  </si>
  <si>
    <t>95098</t>
  </si>
  <si>
    <t>Каскад 04417012 Намордник металл №2 (овчарка сука)</t>
  </si>
  <si>
    <t>95099</t>
  </si>
  <si>
    <t>Каскад 04417011 Намордник металл №4 (овчарка кобель)</t>
  </si>
  <si>
    <t>95100</t>
  </si>
  <si>
    <t>Каскад 04420011 Намордник металл №6 (кавказец, дог, ротвейлер кобель)</t>
  </si>
  <si>
    <t>95101</t>
  </si>
  <si>
    <t>Каскад 00212301-02 Ошейник из биотана, красный 12мм*20-24см</t>
  </si>
  <si>
    <t>95102</t>
  </si>
  <si>
    <t>Каскад 00212301-03 Ошейник из биотана, оранжевый 12мм*20-24см</t>
  </si>
  <si>
    <t>95103</t>
  </si>
  <si>
    <t>Каскад 00212301-05 Ошейник из биотана, зеленый 12мм*20-24см</t>
  </si>
  <si>
    <t>95104</t>
  </si>
  <si>
    <t>Каскад 00212301-06 Ошейник из биотана, синий 12мм*20-24см</t>
  </si>
  <si>
    <t>95105</t>
  </si>
  <si>
    <t>Каскад 00212351-02 Ошейник из биотана, красный 12мм*24-28см</t>
  </si>
  <si>
    <t>95106</t>
  </si>
  <si>
    <t>Каскад 00212351-03 Ошейник из биотана, оранжевый 12мм*24-28см</t>
  </si>
  <si>
    <t>95107</t>
  </si>
  <si>
    <t>Каскад 00212351-05 Ошейник из биотана, зеленый 12мм*24-28см</t>
  </si>
  <si>
    <t>95108</t>
  </si>
  <si>
    <t>Каскад 00212351-06 Ошейник из биотана, синий 12мм*24-28см</t>
  </si>
  <si>
    <t>95109</t>
  </si>
  <si>
    <t>Каскад 00215301-02 Ошейник из биотана, красный 15мм*21-30см</t>
  </si>
  <si>
    <t>95110</t>
  </si>
  <si>
    <t>Каскад 00215301-03 Ошейник из биотана, оранжевый 15мм*21-30см</t>
  </si>
  <si>
    <t>95111</t>
  </si>
  <si>
    <t>Каскад 00215301-05 Ошейник из биотана, зеленый 15мм*21-30см</t>
  </si>
  <si>
    <t>95112</t>
  </si>
  <si>
    <t>Каскад 00215301-06 Ошейник из биотана, синий 15мм*21-30см</t>
  </si>
  <si>
    <t>95113</t>
  </si>
  <si>
    <t>Каскад 00220351-02 Ошейник из биотана, красный 20мм*25-35см</t>
  </si>
  <si>
    <t>95114</t>
  </si>
  <si>
    <t>Каскад 00220351-03 Ошейник из биотана, оранжевый 20мм*25-35см</t>
  </si>
  <si>
    <t>95115</t>
  </si>
  <si>
    <t>Каскад 00220351-05 Ошейник из биотана, зеленый 20мм*25-35см</t>
  </si>
  <si>
    <t>95116</t>
  </si>
  <si>
    <t>Каскад 00220351-06 Ошейник из биотана, синий 20мм*25-35см</t>
  </si>
  <si>
    <t>95117</t>
  </si>
  <si>
    <t>Каскад 00212302-02 Ошейник из биотана со светоотражающей полосой, красный 12мм*20-24см</t>
  </si>
  <si>
    <t>95118</t>
  </si>
  <si>
    <t>Каскад 00212302-03 Ошейник из биотана со светоотражающей полосой, оранжевый 12мм*20-24см</t>
  </si>
  <si>
    <t>95119</t>
  </si>
  <si>
    <t>Каскад 00212302-05 Ошейник из биотана со светоотражающей полосой, зеленый 12мм*20-24см</t>
  </si>
  <si>
    <t>95120</t>
  </si>
  <si>
    <t>Каскад 00212302-06 Ошейник из биотана со светоотражающей полосой, синий 12мм*20-24см</t>
  </si>
  <si>
    <t>95121</t>
  </si>
  <si>
    <t>Каскад 00215302-02 Ошейник из биотана со светоотражающей полосой, красный 15мм*21-30см</t>
  </si>
  <si>
    <t>95122</t>
  </si>
  <si>
    <t>Каскад 00215302-03 Ошейник из биотана со светоотражающей полосой, оранжевый 15мм*21-30см</t>
  </si>
  <si>
    <t>95123</t>
  </si>
  <si>
    <t>Каскад 00215302-05 Ошейник из биотана со светоотражающей полосой, зеленый 15мм*21-30см</t>
  </si>
  <si>
    <t>95124</t>
  </si>
  <si>
    <t>Каскад 00215302-06 Ошейник из биотана со светоотражающей полосой, синий 15мм*21-30см</t>
  </si>
  <si>
    <t>95125</t>
  </si>
  <si>
    <t>Каскад 00220352-02 Ошейник из биотана со светоотражающей полосой, красный 20мм*25-35см</t>
  </si>
  <si>
    <t>95126</t>
  </si>
  <si>
    <t>Каскад 00220352-03 Ошейник из биотана со светоотражающей полосой, оранжевый 20мм*25-35см</t>
  </si>
  <si>
    <t>95127</t>
  </si>
  <si>
    <t>Каскад 00220352-05 Ошейник из биотана со светоотражающей полосой, зеленый 20мм*25-35см</t>
  </si>
  <si>
    <t>95128</t>
  </si>
  <si>
    <t>Каскад 00220352-06 Ошейник из биотана со светоотражающей полосой, синий 20мм*25-35см</t>
  </si>
  <si>
    <t>95129</t>
  </si>
  <si>
    <t>Каскад 30115302-12 Ошейник из биотана, матовый, розовый 15мм*21-29см</t>
  </si>
  <si>
    <t>95130</t>
  </si>
  <si>
    <t>Каскад 30115302-16 Ошейник из биотана, матовый, голубой 15мм*21-29см</t>
  </si>
  <si>
    <t>95131</t>
  </si>
  <si>
    <t>Каскад 30120402-26 Ошейник из биотана, матовый, фиолетовый 20мм*27-35см</t>
  </si>
  <si>
    <t>95132</t>
  </si>
  <si>
    <t>Каскад 30120402-36 Ошейник из биотана, матовый, аквамарин 20мм*27-35см</t>
  </si>
  <si>
    <t>95133</t>
  </si>
  <si>
    <t>Каскад 30115301-12 Ошейник из биотана с фастексом, матовый, розовый 15мм*20-31см</t>
  </si>
  <si>
    <t>95134</t>
  </si>
  <si>
    <t>Каскад 30115301-16 Ошейник из биотана с фастексом, матовый, голубой 15мм*20-31см</t>
  </si>
  <si>
    <t>95135</t>
  </si>
  <si>
    <t>Каскад 30120401-26 Ошейник из биотана с фастексом, матовый, фиолетовый 20мм*30-42см</t>
  </si>
  <si>
    <t>95136</t>
  </si>
  <si>
    <t>Каскад 30120401-36 Ошейник из биотана с фастексом, матовый, аквамарин 20мм*30-42см</t>
  </si>
  <si>
    <t>95137</t>
  </si>
  <si>
    <t>Каскад 30125551-26 Ошейник из биотана с фастексом, матовый, фиолетовый 25мм*37-55см</t>
  </si>
  <si>
    <t>95138</t>
  </si>
  <si>
    <t>Каскад 00125121 Ошейник брезентовый 25мм*15-50см</t>
  </si>
  <si>
    <t>95139</t>
  </si>
  <si>
    <t>Каскад 00135101 Ошейник брезентовый 35мм*15-70см</t>
  </si>
  <si>
    <t>95140</t>
  </si>
  <si>
    <t>Каскад 00120091 Ошейник брезентовый с кожей 20мм*27-35см</t>
  </si>
  <si>
    <t>95141</t>
  </si>
  <si>
    <t>Каскад 00120092 Ошейник брезентовый с кожей 20мм*31-39см</t>
  </si>
  <si>
    <t>95142</t>
  </si>
  <si>
    <t>Каскад 00125111 Ошейник брезентовый с кожей 25мм*39-46см</t>
  </si>
  <si>
    <t>95143</t>
  </si>
  <si>
    <t>Каскад 00125112 Ошейник брезентовый с кожей 25мм*43-51см</t>
  </si>
  <si>
    <t>95144</t>
  </si>
  <si>
    <t>Каскад 00135091 Ошейник брезентовый с кожей 35мм*50-59см</t>
  </si>
  <si>
    <t>95145</t>
  </si>
  <si>
    <t>Каскад 00135092 Ошейник брезентовый с кожей 35мм*55-64см</t>
  </si>
  <si>
    <t>95146</t>
  </si>
  <si>
    <t>Каскад 00250011 Ошейник д/крупных собак брезентовый привязной двухслойный усиленный 50мм*54-75см</t>
  </si>
  <si>
    <t>95147</t>
  </si>
  <si>
    <t>Каскад 00210019-02 Ошейник нейлон с бантом с пряжкой-защелкой красный 10мм*20-30см</t>
  </si>
  <si>
    <t>95148</t>
  </si>
  <si>
    <t>Каскад 00210019-12 Ошейник нейлон с бантом с пряжкой-защелкой розовый 10мм*20-30см</t>
  </si>
  <si>
    <t>95149</t>
  </si>
  <si>
    <t>Каскад 00210020-16 Ошейник нейлон с цветком с пряжкой-защелкой голубой 10мм*20-30см</t>
  </si>
  <si>
    <t>95150</t>
  </si>
  <si>
    <t>Каскад 00210041-02 Ошейник нейлон с косынкой красный 10мм*22-35см</t>
  </si>
  <si>
    <t>95151</t>
  </si>
  <si>
    <t>Каскад 00210041-06 Ошейник нейлон с косынкой синий 10мм*22-35см</t>
  </si>
  <si>
    <t>95152</t>
  </si>
  <si>
    <t>Каскад 00210111-02 Ошейник д/кошки "Синтетик" двойной прошитый с жемчугом и бубенчиком красный 10мм*30см</t>
  </si>
  <si>
    <t>95153</t>
  </si>
  <si>
    <t>Каскад 00210111-06 Ошейник д/кошки "Синтетик" двойной прошитый с жемчугом и бубенчиком синий 10мм*30см</t>
  </si>
  <si>
    <t>95154</t>
  </si>
  <si>
    <t>Каскад 00210115-02 Ошейник д/кошки "Синтетик" двойной с блестками и бубенчиком красный 10мм*28см</t>
  </si>
  <si>
    <t>95155</t>
  </si>
  <si>
    <t>Каскад 00210115-06 Ошейник д/кошки "Синтетик" двойной с блестками и бубенчиком синий 10мм*28см</t>
  </si>
  <si>
    <t>95156</t>
  </si>
  <si>
    <t>Каскад 00212017-02 Ошейник нейлон со светоотражающим рисунком красный 12мм*30см</t>
  </si>
  <si>
    <t>95157</t>
  </si>
  <si>
    <t>Каскад 00215001-61 Ошейник д/кошки "Синтетик" двойной прошитый "Леопард" коричневый 15мм*35см</t>
  </si>
  <si>
    <t>95158</t>
  </si>
  <si>
    <t>Каскад 00215041-02 Ошейник нейлон с косынкой красный 15мм*25-40см</t>
  </si>
  <si>
    <t>95159</t>
  </si>
  <si>
    <t>Каскад 00215041-06 Ошейник нейлон с косынкой синий 15мм*25-40см</t>
  </si>
  <si>
    <t>95160</t>
  </si>
  <si>
    <t>Каскад 00220041-02 Ошейник нейлон с косынкой красный 20мм*35-50см</t>
  </si>
  <si>
    <t>95161</t>
  </si>
  <si>
    <t>Каскад 00220041-06 Ошейник нейлон с косынкой синий 20мм*35-50см</t>
  </si>
  <si>
    <t>95162</t>
  </si>
  <si>
    <t>Каскад 00225041-02 Ошейник нейлон с косынкой красный 25мм*40-65см</t>
  </si>
  <si>
    <t>95163</t>
  </si>
  <si>
    <t>Каскад 00225041-06 Ошейник нейлон с косынкой синий 25мм*40-65см</t>
  </si>
  <si>
    <t>95164</t>
  </si>
  <si>
    <t>Каскад 00215051-02 Ошейник нейлон "Премиум" светоотражающий с неопреновой подкладкой красный 15мм*26-40см</t>
  </si>
  <si>
    <t>95165</t>
  </si>
  <si>
    <t>Каскад 00215051-06 Ошейник нейлон "Премиум" светоотражающий с неопреновой подкладкой синий 15мм*26-40см</t>
  </si>
  <si>
    <t>95166</t>
  </si>
  <si>
    <t>Каскад 00215051-07 Ошейник нейлон "Премиум" светоотражающий с неопреновой подкладкой черный 15мм*26-40см</t>
  </si>
  <si>
    <t>95167</t>
  </si>
  <si>
    <t>Каскад 00220051-02 Ошейник нейлон "Премиум" светоотражающий с неопреновой подкладкой красный 20мм*30-50см</t>
  </si>
  <si>
    <t>95168</t>
  </si>
  <si>
    <t>Каскад 00220051-06 Ошейник нейлон "Премиум" светоотражающий с неопреновой подкладкой синий 20мм*30-50см</t>
  </si>
  <si>
    <t>95169</t>
  </si>
  <si>
    <t>Каскад 00225051-02 Ошейник нейлон "Премиум" светоотражающий с неопреновой подкладкой красный 25мм*42-64см</t>
  </si>
  <si>
    <t>95170</t>
  </si>
  <si>
    <t>Каскад 00225051-06 Ошейник нейлон "Премиум" светоотражающий с неопреновой подкладкой синий 25мм*42-64см</t>
  </si>
  <si>
    <t>95171</t>
  </si>
  <si>
    <t>Каскад 19000450 Ошейник нейлон с с ручкой 40мм*40-60см</t>
  </si>
  <si>
    <t>95172</t>
  </si>
  <si>
    <t>Каскад 20120003-05 Ошейник капроновый "Камуфляж" зеленый 20мм*37-47см</t>
  </si>
  <si>
    <t>95173</t>
  </si>
  <si>
    <t>Каскад 20125003-05 Ошейник капроновый "Камуфляж" зеленый 25мм*42-52см</t>
  </si>
  <si>
    <t>95174</t>
  </si>
  <si>
    <t>Каскад 20130003-05 Ошейник капроновый "Камуфляж" зеленый 30мм*47-57см</t>
  </si>
  <si>
    <t>95175</t>
  </si>
  <si>
    <t>Каскад 41120001-02 Ошейник нейлоновый с мягкой подкладкой красный 20мм*27-35см</t>
  </si>
  <si>
    <t>95176</t>
  </si>
  <si>
    <t>Каскад 41120001-05 Ошейник нейлоновый с мягкой подкладкой зеленый 20мм*27-35см</t>
  </si>
  <si>
    <t>95177</t>
  </si>
  <si>
    <t>Каскад 41120001-06 Ошейник нейлоновый с мягкой подкладкой синий 20мм*27-35см</t>
  </si>
  <si>
    <t>95178</t>
  </si>
  <si>
    <t>Каскад 41125001-05 Ошейник нейлоновый с мягкой подкладкой зеленый 25мм*39-45см</t>
  </si>
  <si>
    <t>95179</t>
  </si>
  <si>
    <t>Каскад 00010027-04 Ошейник кожаный с украшением на синтепоне с бубенчиками желтый 10мм*28см</t>
  </si>
  <si>
    <t>95180</t>
  </si>
  <si>
    <t>Каскад 00010027-05 Ошейник кожаный с украшением на синтепоне с бубенчиками зеленый 10мм*28см</t>
  </si>
  <si>
    <t>95181</t>
  </si>
  <si>
    <t>Каскад 00010027-07 Ошейник кожаный с украшением на синтепоне с бубенчиками черный 10мм*28см</t>
  </si>
  <si>
    <t>95182</t>
  </si>
  <si>
    <t>Каскад 00010027-12 Ошейник кожаный с украшением на синтепоне с бубенчиками розовый 10мм*28см</t>
  </si>
  <si>
    <t>95183</t>
  </si>
  <si>
    <t>Каскад 00000034 Ошейник д/левретки, таксы кожаный на синтепоне 25-32см</t>
  </si>
  <si>
    <t>95184</t>
  </si>
  <si>
    <t>Каскад 00000024 Ошейник д/левретки, таксы кожаный на синтепоне 32-41см</t>
  </si>
  <si>
    <t>95185</t>
  </si>
  <si>
    <t>Каскад 00000033 Ошейник д/левретки, таксы кожаный прошитый двойной 25-32см</t>
  </si>
  <si>
    <t>95186</t>
  </si>
  <si>
    <t>Каскад 00000023 Ошейник д/левретки, таксы кожаный прошитый двойной 32-41см</t>
  </si>
  <si>
    <t>95187</t>
  </si>
  <si>
    <t>Каскад 00012007 Ошейник кожаный с тесьмой 12мм*20-24см</t>
  </si>
  <si>
    <t>95188</t>
  </si>
  <si>
    <t>Каскад 00012008 Ошейник кожаный с тесьмой 12мм*24-28см</t>
  </si>
  <si>
    <t>95189</t>
  </si>
  <si>
    <t>Каскад 00020301 Ошейник кожаный с тесьмой 20мм*27-35см</t>
  </si>
  <si>
    <t>95190</t>
  </si>
  <si>
    <t>Каскад 00320301 Ошейник кожаный с тесьмой 20мм*32-40см</t>
  </si>
  <si>
    <t>95191</t>
  </si>
  <si>
    <t>Каскад 00025301 Ошейник кожаный с тесьмой 25мм*39-46см</t>
  </si>
  <si>
    <t>95192</t>
  </si>
  <si>
    <t>Каскад 00325301 Ошейник кожаный с тесьмой 25мм*39-51см</t>
  </si>
  <si>
    <t>95193</t>
  </si>
  <si>
    <t>Каскад 00030301 Ошейник кожаный с тесьмой 30мм*44-53см</t>
  </si>
  <si>
    <t>95194</t>
  </si>
  <si>
    <t>Каскад 00035301 Ошейник кожаный с тесьмой 35мм*50-59см</t>
  </si>
  <si>
    <t>95195</t>
  </si>
  <si>
    <t>Каскад 00025081 Ошейник кожаный с накаткой 25мм*39-46см</t>
  </si>
  <si>
    <t>95196</t>
  </si>
  <si>
    <t>Каскад 00325081 Ошейник кожаный с накаткой 25мм*39-51см</t>
  </si>
  <si>
    <t>95197</t>
  </si>
  <si>
    <t>Каскад 00030081 Ошейник кожаный с накаткой 30мм*44-53см</t>
  </si>
  <si>
    <t>95198</t>
  </si>
  <si>
    <t>Каскад 00030084 Ошейник кожаный с накаткой 30мм*49-58см</t>
  </si>
  <si>
    <t>95199</t>
  </si>
  <si>
    <t>Каскад 00035081 Ошейник кожаный с накаткой 35мм*50-59см</t>
  </si>
  <si>
    <t>95200</t>
  </si>
  <si>
    <t>Каскад 00335081 Ошейник кожаный с накаткой 35мм*50-64см</t>
  </si>
  <si>
    <t>95201</t>
  </si>
  <si>
    <t>Каскад 00315072 Ошейник кожаный безразмерный 15мм*30см</t>
  </si>
  <si>
    <t>95202</t>
  </si>
  <si>
    <t>Каскад 00320072 Ошейник кожаный безразмерный 20мм*40см</t>
  </si>
  <si>
    <t>95203</t>
  </si>
  <si>
    <t>Каскад 00325072 Ошейник кожаный безразмерный 25мм*51см</t>
  </si>
  <si>
    <t>95204</t>
  </si>
  <si>
    <t>Каскад 00012105 Ошейник кожаный двойной со стразами 12мм*20-24см</t>
  </si>
  <si>
    <t>95205</t>
  </si>
  <si>
    <t>Каскад 00012106 Ошейник кожаный двойной со стразами 12мм*24-28см</t>
  </si>
  <si>
    <t>95206</t>
  </si>
  <si>
    <t>Каскад 00020020 Ошейник кожаный двойной со стразами 20мм*27-32см</t>
  </si>
  <si>
    <t>95207</t>
  </si>
  <si>
    <t>Каскад 00020120 Ошейник кожаный двойной со стразами 20мм*31-39см</t>
  </si>
  <si>
    <t>95208</t>
  </si>
  <si>
    <t>Каскад 00025020 Ошейник кожаный двойной со стразами 25мм*39-46см</t>
  </si>
  <si>
    <t>95209</t>
  </si>
  <si>
    <t>Каскад 00035120 Ошейник кожаный двойной со стразами 35мм*55-64см</t>
  </si>
  <si>
    <t>95210</t>
  </si>
  <si>
    <t>Каскад 00012101 Ошейник кожаный двойной 12мм*20-24см</t>
  </si>
  <si>
    <t>95211</t>
  </si>
  <si>
    <t>Каскад 00012102 Ошейник кожаный двойной 12мм*24-28см</t>
  </si>
  <si>
    <t>95212</t>
  </si>
  <si>
    <t>Каскад 00025013 Ошейник кожаный двойной 25мм*39-46см</t>
  </si>
  <si>
    <t>95213</t>
  </si>
  <si>
    <t>Каскад 00025017 Ошейник кожаный двойной 25мм*43-51см</t>
  </si>
  <si>
    <t>95214</t>
  </si>
  <si>
    <t>Каскад 00030013 Ошейник кожаный двойной 30мм*44-53см</t>
  </si>
  <si>
    <t>95215</t>
  </si>
  <si>
    <t>Каскад 00030017 Ошейник кожаный двойной 30мм*49-58см</t>
  </si>
  <si>
    <t>95216</t>
  </si>
  <si>
    <t>Каскад 00035013 Ошейник кожаный двойной 35мм*50-59см</t>
  </si>
  <si>
    <t>95217</t>
  </si>
  <si>
    <t>Каскад 00025031 Ошейник кожаный двойной с кольцом посередине 25мм*39-46см</t>
  </si>
  <si>
    <t>95218</t>
  </si>
  <si>
    <t>Каскад 00025033 Ошейник кожаный двойной с кольцом посередине 25мм*43-51см</t>
  </si>
  <si>
    <t>95219</t>
  </si>
  <si>
    <t>Каскад 00030031 Ошейник кожаный двойной с кольцом посередине 30мм*44-53см</t>
  </si>
  <si>
    <t>95220</t>
  </si>
  <si>
    <t>Каскад 00030033 Ошейник кожаный двойной с кольцом посередине 30мм*49-58см</t>
  </si>
  <si>
    <t>95221</t>
  </si>
  <si>
    <t>Каскад 00012103 Ошейник кожаный двойной с украшением 12мм*20-24см</t>
  </si>
  <si>
    <t>95222</t>
  </si>
  <si>
    <t>Каскад 00012104 Ошейник кожаный двойной с украшением 12мм*24-28см</t>
  </si>
  <si>
    <t>95223</t>
  </si>
  <si>
    <t>Каскад 00020022 Ошейник кожаный двойной с украшением 20мм*27-35см</t>
  </si>
  <si>
    <t>95224</t>
  </si>
  <si>
    <t>Каскад 00320023 Ошейник кожаный двойной с украшением 20мм*32-40см</t>
  </si>
  <si>
    <t>95225</t>
  </si>
  <si>
    <t>Каскад 00025022 Ошейник кожаный двойной с украшением 25мм*39-46см</t>
  </si>
  <si>
    <t>95226</t>
  </si>
  <si>
    <t>Каскад 00025025 Ошейник кожаный двойной с украшением 25мм*43-51см</t>
  </si>
  <si>
    <t>95227</t>
  </si>
  <si>
    <t>Каскад 00020042 Ошейник кожаный двойной с украшением, кольцо посередине 20мм*31-39см</t>
  </si>
  <si>
    <t>95228</t>
  </si>
  <si>
    <t>Каскад 00025041 Ошейник кожаный двойной с украшением, кольцо посередине 25мм*39-46см</t>
  </si>
  <si>
    <t>95229</t>
  </si>
  <si>
    <t>Каскад 00025043 Ошейник кожаный двойной с украшением, кольцо посередине 25мм*43-51см</t>
  </si>
  <si>
    <t>95230</t>
  </si>
  <si>
    <t>Каскад 00035041 Ошейник кожаный двойной с украшением, кольцо посередине 35мм*50-59см</t>
  </si>
  <si>
    <t>95231</t>
  </si>
  <si>
    <t>Каскад 10015110 Ошейник кожаный двойной с шипами 15мм*21-27см</t>
  </si>
  <si>
    <t>95232</t>
  </si>
  <si>
    <t>Каскад 10020110 Ошейник кожаный двойной с шипами 20мм*27-35см</t>
  </si>
  <si>
    <t>95233</t>
  </si>
  <si>
    <t>Каскад 00025110 Ошейник кожаный двойной с шипами 25мм*39-46см</t>
  </si>
  <si>
    <t>95234</t>
  </si>
  <si>
    <t>Каскад 00015114 Ошейник кожаный двойной с шипами-ёж 15мм*21-27см</t>
  </si>
  <si>
    <t>95235</t>
  </si>
  <si>
    <t>Каскад 00015117 Ошейник кожаный двойной с шипами-ёж 15мм*24-30см</t>
  </si>
  <si>
    <t>95236</t>
  </si>
  <si>
    <t>Каскад 00020114 Ошейник кожаный двойной с шипами-ёж 20мм*27-35см</t>
  </si>
  <si>
    <t>95237</t>
  </si>
  <si>
    <t>Каскад 00020117 Ошейник кожаный двойной с шипами-ёж 20мм*31-39см</t>
  </si>
  <si>
    <t>95238</t>
  </si>
  <si>
    <t>Каскад 00025114 Ошейник кожаный двойной с шипами-ёж 25мм*39-46см</t>
  </si>
  <si>
    <t>95239</t>
  </si>
  <si>
    <t>Каскад 00035114 Ошейник кожаный двойной с шипами-ёж 35мм*50-59см</t>
  </si>
  <si>
    <t>95240</t>
  </si>
  <si>
    <t>Каскад 72120011 Поводок брезентовый прошитый 20мм*2м</t>
  </si>
  <si>
    <t>95241</t>
  </si>
  <si>
    <t>Каскад 72120012 Поводок брезентовый прошитый 20мм*3м</t>
  </si>
  <si>
    <t>95242</t>
  </si>
  <si>
    <t>Каскад 72120013 Поводок брезентовый прошитый 20мм*5м</t>
  </si>
  <si>
    <t>95243</t>
  </si>
  <si>
    <t>Каскад 19100805-07 Поводок нейлон с латексной нитью двухсторонний с буфферной резинкой черный 20мм*2м</t>
  </si>
  <si>
    <t>95244</t>
  </si>
  <si>
    <t>Каскад 19000805 Поводок нейлон с латексной нитью двухсторонний 20мм*2м</t>
  </si>
  <si>
    <t>95245</t>
  </si>
  <si>
    <t>Каскад 19000805-02 Поводок нейлон с латексной нитью двухсторонний красный 20мм*2м</t>
  </si>
  <si>
    <t>95246</t>
  </si>
  <si>
    <t>Каскад 19000806 Поводок нейлон с латексной нитью двухсторонний 20мм*3м</t>
  </si>
  <si>
    <t>95247</t>
  </si>
  <si>
    <t>Каскад 19000806-02 Поводок нейлон с латексной нитью двухсторонний красный 20мм*3м</t>
  </si>
  <si>
    <t>95248</t>
  </si>
  <si>
    <t>Каскад 19000807 Поводок нейлон с латексной нитью двухсторонний 20мм*5м</t>
  </si>
  <si>
    <t>95249</t>
  </si>
  <si>
    <t>Каскад 02215002-02 Поводок капрон усиленный красный 15мм*2м</t>
  </si>
  <si>
    <t>95250</t>
  </si>
  <si>
    <t>Каскад 02215002-06 Поводок капрон усиленный синий 15мм*2м</t>
  </si>
  <si>
    <t>95251</t>
  </si>
  <si>
    <t>Каскад 02215003-02 Поводок капрон усиленный красный 15мм*3м</t>
  </si>
  <si>
    <t>95252</t>
  </si>
  <si>
    <t>Каскад 02215003-06 Поводок капрон усиленный синий 15мм*3м</t>
  </si>
  <si>
    <t>95253</t>
  </si>
  <si>
    <t>Каскад 02220002-02 Поводок капрон усиленный красный 20мм*2м</t>
  </si>
  <si>
    <t>95254</t>
  </si>
  <si>
    <t>Каскад 02220002-06 Поводок капрон усиленный синий 20мм*2м</t>
  </si>
  <si>
    <t>95255</t>
  </si>
  <si>
    <t>Каскад 02220003-02 Поводок капрон усиленный красный 20мм*3м</t>
  </si>
  <si>
    <t>95256</t>
  </si>
  <si>
    <t>Каскад 02220003-06 Поводок капрон усиленный синий 20мм*3м</t>
  </si>
  <si>
    <t>95257</t>
  </si>
  <si>
    <t>Каскад 02220005-02 Поводок капрон усиленный красный 20мм*5м</t>
  </si>
  <si>
    <t>95258</t>
  </si>
  <si>
    <t>Каскад 02220005-06 Поводок капрон усиленный синий 20мм*5м</t>
  </si>
  <si>
    <t>95259</t>
  </si>
  <si>
    <t>Каскад 02225002-02 Поводок капрон усиленный красный 25мм*2м</t>
  </si>
  <si>
    <t>95260</t>
  </si>
  <si>
    <t>Каскад 02225002-06 Поводок капрон усиленный синий 25мм*2м</t>
  </si>
  <si>
    <t>95261</t>
  </si>
  <si>
    <t>Каскад 02225003-02 Поводок капрон усиленный красный 25мм*3м</t>
  </si>
  <si>
    <t>95262</t>
  </si>
  <si>
    <t>Каскад 02225003-06 Поводок капрон усиленный синий 25мм*3м</t>
  </si>
  <si>
    <t>95263</t>
  </si>
  <si>
    <t>Каскад 02225005-02 Поводок капрон усиленный красный 25мм*5м</t>
  </si>
  <si>
    <t>95264</t>
  </si>
  <si>
    <t>Каскад 02225005-06 Поводок капрон усиленный синий 25мм*5м</t>
  </si>
  <si>
    <t>95265</t>
  </si>
  <si>
    <t>Каскад 02220016-02 Поводок нейлон с мягкой ручкой красный 20мм*1,2м</t>
  </si>
  <si>
    <t>95266</t>
  </si>
  <si>
    <t>Каскад 02220016-06 Поводок нейлон с мягкой ручкой синий 20мм*1,2м</t>
  </si>
  <si>
    <t>95267</t>
  </si>
  <si>
    <t>Каскад 19000809 Водилка нейлон с латексной нитью двухсторонняя 20мм*30см</t>
  </si>
  <si>
    <t>95268</t>
  </si>
  <si>
    <t>Каскад 19000809-02 Водилка нейлон с латексной нитью двухсторонняя красная 20мм*30см</t>
  </si>
  <si>
    <t>95269</t>
  </si>
  <si>
    <t>Каскад 01205565-02 Шлейка нейлоновая "SPORT" с ручкой, размер M красная обхват груди 55-65см</t>
  </si>
  <si>
    <t>95270</t>
  </si>
  <si>
    <t>Каскад 01205565-05 Шлейка нейлоновая "SPORT" с ручкой, размер M зеленая обхват груди 55-65см</t>
  </si>
  <si>
    <t>95271</t>
  </si>
  <si>
    <t>Каскад 01210052-02 Шлейка нейлон "Премиум" светоотражающая красная 10мм обхват шеи 20-30см, обхват груди 35-40см</t>
  </si>
  <si>
    <t>95272</t>
  </si>
  <si>
    <t>Каскад 01210052-06 Шлейка нейлон "Премиум" светоотражающая синяя 10мм обхват шеи 20-30см, обхват груди 35-40см</t>
  </si>
  <si>
    <t>95273</t>
  </si>
  <si>
    <t>Каскад 01215052-02 Шлейка нейлон "Премиум" светоотражающая красная 15мм обхват шеи 30-36см, обхват груди 36-50см</t>
  </si>
  <si>
    <t>95274</t>
  </si>
  <si>
    <t>Каскад 01215052-06 Шлейка нейлон "Премиум" светоотражающая синяя 15мм обхват шеи 30-36см, обхват груди 36-50см</t>
  </si>
  <si>
    <t>95275</t>
  </si>
  <si>
    <t>Каскад 01220052-02 Шлейка нейлон "Премиум" светоотражающая красная 20мм обхват шеи 30-50см, обхват груди 40-70см</t>
  </si>
  <si>
    <t>95276</t>
  </si>
  <si>
    <t>Каскад 01220052-06 Шлейка нейлон "Премиум" светоотражающая синяя 20мм обхват шеи 30-50см, обхват груди 40-70см</t>
  </si>
  <si>
    <t>95277</t>
  </si>
  <si>
    <t>Каскад 01225052-02 Шлейка нейлон "Премиум" светоотражающая красная 25мм обхват шеи 40-60см, обхват груди 50-80см</t>
  </si>
  <si>
    <t>95278</t>
  </si>
  <si>
    <t>Каскад 01225052-06 Шлейка нейлон "Премиум" светоотражающая синяя 25мм обхват шеи 40-60см, обхват груди 50-80см</t>
  </si>
  <si>
    <t>95279</t>
  </si>
  <si>
    <t>Каскад 01215016-02 Шлейка нейлон Х-образная с мягкой подкладкой красная 15мм обхват шеи 26см, обхват груди 34-45см</t>
  </si>
  <si>
    <t>95280</t>
  </si>
  <si>
    <t>Каскад 01215016-05 Шлейка нейлон Х-образная с мягкой подкладкой зеленая 15мм обхват шеи 26см, обхват груди 34-45см</t>
  </si>
  <si>
    <t>95281</t>
  </si>
  <si>
    <t>Каскад 01220016-02 Шлейка нейлон Х-образная с мягкой подкладкой красная 20мм обхват шеи 40см, обхват груди 44-55см</t>
  </si>
  <si>
    <t>95282</t>
  </si>
  <si>
    <t>Каскад 01220016-05 Шлейка нейлон Х-образная с мягкой подкладкой зеленая 20мм обхват шеи 40см, обхват груди 44-55см</t>
  </si>
  <si>
    <t>95283</t>
  </si>
  <si>
    <t>Каскад 01225016-02 Шлейка нейлон Х-образная с мягкой подкладкой красная 25мм обхват шеи 50см, обхват груди 60-70см</t>
  </si>
  <si>
    <t>95284</t>
  </si>
  <si>
    <t>Каскад 01225016-05 Шлейка нейлон Х-образная с мягкой подкладкой зеленая 25мм обхват шеи 50см, обхват груди 60-70см</t>
  </si>
  <si>
    <t>95285</t>
  </si>
  <si>
    <t>Каскад 19001420п Шлейка нейлоновая с грудью размер M обхват шеи 60-70см, обхват груди 70-90см</t>
  </si>
  <si>
    <t>95286</t>
  </si>
  <si>
    <t>Каскад 01205011 Комплект д/кошек капрон поводок 12мм*1,2м + шлейка 12мм обхват груди 20-28см</t>
  </si>
  <si>
    <t>Каскад</t>
  </si>
  <si>
    <t>Цена с 14.08</t>
  </si>
  <si>
    <t>% изменения</t>
  </si>
  <si>
    <t>Бренд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</si>
</sst>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workbookViewId="0">
      <selection activeCell="C11" sqref="C11"/>
    </sheetView>
  </sheetViews>
  <sheetFormatPr defaultRowHeight="15" x14ac:dyDescent="0.25"/>
  <cols>
    <col min="3" max="3" width="73.85546875" customWidth="1"/>
    <col min="5" max="5" width="12" bestFit="1" customWidth="1"/>
    <col min="6" max="6" width="21" style="8" customWidth="1"/>
  </cols>
  <sheetData>
    <row r="1" spans="1:6" x14ac:dyDescent="0.25">
      <c r="A1" s="1" t="s">
        <v>412</v>
      </c>
      <c r="B1" s="1" t="s">
        <v>0</v>
      </c>
      <c r="C1" s="1" t="s">
        <v>1</v>
      </c>
      <c r="D1" s="2" t="s">
        <v>2</v>
      </c>
      <c r="E1" s="2" t="s">
        <v>410</v>
      </c>
      <c r="F1" s="6" t="s">
        <v>411</v>
      </c>
    </row>
    <row r="2" spans="1:6" x14ac:dyDescent="0.25">
      <c r="A2" s="3" t="s">
        <v>409</v>
      </c>
      <c r="B2" s="3" t="s">
        <v>3</v>
      </c>
      <c r="C2" s="3" t="s">
        <v>4</v>
      </c>
      <c r="D2" s="4">
        <v>406.45</v>
      </c>
      <c r="E2" s="5">
        <v>455.22</v>
      </c>
      <c r="F2" s="7">
        <f>E2*100/D2-100</f>
        <v>11.999015869110593</v>
      </c>
    </row>
    <row r="3" spans="1:6" x14ac:dyDescent="0.25">
      <c r="A3" s="3" t="s">
        <v>409</v>
      </c>
      <c r="B3" s="3" t="s">
        <v>5</v>
      </c>
      <c r="C3" s="3" t="s">
        <v>6</v>
      </c>
      <c r="D3" s="4">
        <v>450.63</v>
      </c>
      <c r="E3" s="5">
        <v>504.71</v>
      </c>
      <c r="F3" s="7">
        <f t="shared" ref="F3:F66" si="0">E3*100/D3-100</f>
        <v>12.00097641080265</v>
      </c>
    </row>
    <row r="4" spans="1:6" x14ac:dyDescent="0.25">
      <c r="A4" s="3" t="s">
        <v>409</v>
      </c>
      <c r="B4" s="3" t="s">
        <v>7</v>
      </c>
      <c r="C4" s="3" t="s">
        <v>8</v>
      </c>
      <c r="D4" s="4">
        <v>497.76</v>
      </c>
      <c r="E4" s="5">
        <v>557.49</v>
      </c>
      <c r="F4" s="7">
        <f t="shared" si="0"/>
        <v>11.999758919961423</v>
      </c>
    </row>
    <row r="5" spans="1:6" x14ac:dyDescent="0.25">
      <c r="A5" s="3" t="s">
        <v>409</v>
      </c>
      <c r="B5" s="3" t="s">
        <v>9</v>
      </c>
      <c r="C5" s="3" t="s">
        <v>10</v>
      </c>
      <c r="D5" s="4">
        <v>544.88</v>
      </c>
      <c r="E5" s="5">
        <v>610.27</v>
      </c>
      <c r="F5" s="7">
        <f t="shared" si="0"/>
        <v>12.000807517251502</v>
      </c>
    </row>
    <row r="6" spans="1:6" x14ac:dyDescent="0.25">
      <c r="A6" s="3" t="s">
        <v>409</v>
      </c>
      <c r="B6" s="3" t="s">
        <v>11</v>
      </c>
      <c r="C6" s="3" t="s">
        <v>12</v>
      </c>
      <c r="D6" s="4">
        <v>134.01</v>
      </c>
      <c r="E6" s="5">
        <v>150.09</v>
      </c>
      <c r="F6" s="7">
        <f t="shared" si="0"/>
        <v>11.999104544436989</v>
      </c>
    </row>
    <row r="7" spans="1:6" x14ac:dyDescent="0.25">
      <c r="A7" s="3" t="s">
        <v>409</v>
      </c>
      <c r="B7" s="3" t="s">
        <v>13</v>
      </c>
      <c r="C7" s="3" t="s">
        <v>14</v>
      </c>
      <c r="D7" s="4">
        <v>137.58000000000001</v>
      </c>
      <c r="E7" s="5">
        <v>154.09</v>
      </c>
      <c r="F7" s="7">
        <f t="shared" si="0"/>
        <v>12.000290739933121</v>
      </c>
    </row>
    <row r="8" spans="1:6" x14ac:dyDescent="0.25">
      <c r="A8" s="3" t="s">
        <v>409</v>
      </c>
      <c r="B8" s="3" t="s">
        <v>15</v>
      </c>
      <c r="C8" s="3" t="s">
        <v>16</v>
      </c>
      <c r="D8" s="4">
        <v>141.15</v>
      </c>
      <c r="E8" s="5">
        <v>158.09</v>
      </c>
      <c r="F8" s="7">
        <f t="shared" si="0"/>
        <v>12.001416932341471</v>
      </c>
    </row>
    <row r="9" spans="1:6" x14ac:dyDescent="0.25">
      <c r="A9" s="3" t="s">
        <v>409</v>
      </c>
      <c r="B9" s="3" t="s">
        <v>17</v>
      </c>
      <c r="C9" s="3" t="s">
        <v>18</v>
      </c>
      <c r="D9" s="4">
        <v>144.72</v>
      </c>
      <c r="E9" s="5">
        <v>162.09</v>
      </c>
      <c r="F9" s="7">
        <f t="shared" si="0"/>
        <v>12.00248756218906</v>
      </c>
    </row>
    <row r="10" spans="1:6" x14ac:dyDescent="0.25">
      <c r="A10" s="3" t="s">
        <v>409</v>
      </c>
      <c r="B10" s="3" t="s">
        <v>19</v>
      </c>
      <c r="C10" s="3" t="s">
        <v>20</v>
      </c>
      <c r="D10" s="4">
        <v>317.20999999999998</v>
      </c>
      <c r="E10" s="5">
        <v>348.93</v>
      </c>
      <c r="F10" s="7">
        <f t="shared" si="0"/>
        <v>9.9996847514264999</v>
      </c>
    </row>
    <row r="11" spans="1:6" x14ac:dyDescent="0.25">
      <c r="A11" s="3" t="s">
        <v>409</v>
      </c>
      <c r="B11" s="3" t="s">
        <v>21</v>
      </c>
      <c r="C11" s="3" t="s">
        <v>22</v>
      </c>
      <c r="D11" s="4">
        <v>411.75</v>
      </c>
      <c r="E11" s="5">
        <v>452.93</v>
      </c>
      <c r="F11" s="7">
        <f t="shared" si="0"/>
        <v>10.001214329083183</v>
      </c>
    </row>
    <row r="12" spans="1:6" x14ac:dyDescent="0.25">
      <c r="A12" s="3" t="s">
        <v>409</v>
      </c>
      <c r="B12" s="3" t="s">
        <v>23</v>
      </c>
      <c r="C12" s="3" t="s">
        <v>24</v>
      </c>
      <c r="D12" s="4">
        <v>471.39</v>
      </c>
      <c r="E12" s="5">
        <v>518.53</v>
      </c>
      <c r="F12" s="7">
        <f t="shared" si="0"/>
        <v>10.000212138568912</v>
      </c>
    </row>
    <row r="13" spans="1:6" x14ac:dyDescent="0.25">
      <c r="A13" s="3" t="s">
        <v>409</v>
      </c>
      <c r="B13" s="3" t="s">
        <v>25</v>
      </c>
      <c r="C13" s="3" t="s">
        <v>26</v>
      </c>
      <c r="D13" s="4">
        <v>274.47000000000003</v>
      </c>
      <c r="E13" s="5">
        <v>307.97000000000003</v>
      </c>
      <c r="F13" s="7">
        <f t="shared" si="0"/>
        <v>12.205341203045876</v>
      </c>
    </row>
    <row r="14" spans="1:6" x14ac:dyDescent="0.25">
      <c r="A14" s="3" t="s">
        <v>409</v>
      </c>
      <c r="B14" s="3" t="s">
        <v>27</v>
      </c>
      <c r="C14" s="3" t="s">
        <v>28</v>
      </c>
      <c r="D14" s="4">
        <v>307.58999999999997</v>
      </c>
      <c r="E14" s="5">
        <v>338.35</v>
      </c>
      <c r="F14" s="7">
        <f t="shared" si="0"/>
        <v>10.000325108098451</v>
      </c>
    </row>
    <row r="15" spans="1:6" x14ac:dyDescent="0.25">
      <c r="A15" s="3" t="s">
        <v>409</v>
      </c>
      <c r="B15" s="3" t="s">
        <v>29</v>
      </c>
      <c r="C15" s="3" t="s">
        <v>30</v>
      </c>
      <c r="D15" s="4">
        <v>274.47000000000003</v>
      </c>
      <c r="E15" s="5">
        <v>301.93</v>
      </c>
      <c r="F15" s="7">
        <f t="shared" si="0"/>
        <v>10.004736401063852</v>
      </c>
    </row>
    <row r="16" spans="1:6" x14ac:dyDescent="0.25">
      <c r="A16" s="3" t="s">
        <v>409</v>
      </c>
      <c r="B16" s="3" t="s">
        <v>31</v>
      </c>
      <c r="C16" s="3" t="s">
        <v>32</v>
      </c>
      <c r="D16" s="4">
        <v>595.64</v>
      </c>
      <c r="E16" s="5">
        <v>655.20000000000005</v>
      </c>
      <c r="F16" s="7">
        <f t="shared" si="0"/>
        <v>9.9993284534282623</v>
      </c>
    </row>
    <row r="17" spans="1:6" x14ac:dyDescent="0.25">
      <c r="A17" s="3" t="s">
        <v>409</v>
      </c>
      <c r="B17" s="3" t="s">
        <v>33</v>
      </c>
      <c r="C17" s="3" t="s">
        <v>34</v>
      </c>
      <c r="D17" s="4">
        <v>595.64</v>
      </c>
      <c r="E17" s="5">
        <v>655.20000000000005</v>
      </c>
      <c r="F17" s="7">
        <f t="shared" si="0"/>
        <v>9.9993284534282623</v>
      </c>
    </row>
    <row r="18" spans="1:6" x14ac:dyDescent="0.25">
      <c r="A18" s="3" t="s">
        <v>409</v>
      </c>
      <c r="B18" s="3" t="s">
        <v>35</v>
      </c>
      <c r="C18" s="3" t="s">
        <v>36</v>
      </c>
      <c r="D18" s="4">
        <v>601.38</v>
      </c>
      <c r="E18" s="5">
        <v>661.53</v>
      </c>
      <c r="F18" s="7">
        <f t="shared" si="0"/>
        <v>10.001995410555722</v>
      </c>
    </row>
    <row r="19" spans="1:6" x14ac:dyDescent="0.25">
      <c r="A19" s="3" t="s">
        <v>409</v>
      </c>
      <c r="B19" s="3" t="s">
        <v>37</v>
      </c>
      <c r="C19" s="3" t="s">
        <v>38</v>
      </c>
      <c r="D19" s="4">
        <v>130.47</v>
      </c>
      <c r="E19" s="5">
        <v>143.51</v>
      </c>
      <c r="F19" s="7">
        <f t="shared" si="0"/>
        <v>9.9946347819422101</v>
      </c>
    </row>
    <row r="20" spans="1:6" x14ac:dyDescent="0.25">
      <c r="A20" s="3" t="s">
        <v>409</v>
      </c>
      <c r="B20" s="3" t="s">
        <v>39</v>
      </c>
      <c r="C20" s="3" t="s">
        <v>40</v>
      </c>
      <c r="D20" s="4">
        <v>130.47</v>
      </c>
      <c r="E20" s="5">
        <v>143.51</v>
      </c>
      <c r="F20" s="7">
        <f t="shared" si="0"/>
        <v>9.9946347819422101</v>
      </c>
    </row>
    <row r="21" spans="1:6" x14ac:dyDescent="0.25">
      <c r="A21" s="3" t="s">
        <v>409</v>
      </c>
      <c r="B21" s="3" t="s">
        <v>41</v>
      </c>
      <c r="C21" s="3" t="s">
        <v>42</v>
      </c>
      <c r="D21" s="4">
        <v>130.47</v>
      </c>
      <c r="E21" s="5">
        <v>143.51</v>
      </c>
      <c r="F21" s="7">
        <f t="shared" si="0"/>
        <v>9.9946347819422101</v>
      </c>
    </row>
    <row r="22" spans="1:6" x14ac:dyDescent="0.25">
      <c r="A22" s="3" t="s">
        <v>409</v>
      </c>
      <c r="B22" s="3" t="s">
        <v>43</v>
      </c>
      <c r="C22" s="3" t="s">
        <v>44</v>
      </c>
      <c r="D22" s="4">
        <v>130.47</v>
      </c>
      <c r="E22" s="5">
        <v>143.51</v>
      </c>
      <c r="F22" s="7">
        <f t="shared" si="0"/>
        <v>9.9946347819422101</v>
      </c>
    </row>
    <row r="23" spans="1:6" x14ac:dyDescent="0.25">
      <c r="A23" s="3" t="s">
        <v>409</v>
      </c>
      <c r="B23" s="3" t="s">
        <v>45</v>
      </c>
      <c r="C23" s="3" t="s">
        <v>46</v>
      </c>
      <c r="D23" s="4">
        <v>136.68</v>
      </c>
      <c r="E23" s="5">
        <v>150.36000000000001</v>
      </c>
      <c r="F23" s="7">
        <f t="shared" si="0"/>
        <v>10.008779631255493</v>
      </c>
    </row>
    <row r="24" spans="1:6" x14ac:dyDescent="0.25">
      <c r="A24" s="3" t="s">
        <v>409</v>
      </c>
      <c r="B24" s="3" t="s">
        <v>47</v>
      </c>
      <c r="C24" s="3" t="s">
        <v>48</v>
      </c>
      <c r="D24" s="4">
        <v>136.68</v>
      </c>
      <c r="E24" s="5">
        <v>150.36000000000001</v>
      </c>
      <c r="F24" s="7">
        <f t="shared" si="0"/>
        <v>10.008779631255493</v>
      </c>
    </row>
    <row r="25" spans="1:6" x14ac:dyDescent="0.25">
      <c r="A25" s="3" t="s">
        <v>409</v>
      </c>
      <c r="B25" s="3" t="s">
        <v>49</v>
      </c>
      <c r="C25" s="3" t="s">
        <v>50</v>
      </c>
      <c r="D25" s="4">
        <v>136.68</v>
      </c>
      <c r="E25" s="5">
        <v>150.36000000000001</v>
      </c>
      <c r="F25" s="7">
        <f t="shared" si="0"/>
        <v>10.008779631255493</v>
      </c>
    </row>
    <row r="26" spans="1:6" x14ac:dyDescent="0.25">
      <c r="A26" s="3" t="s">
        <v>409</v>
      </c>
      <c r="B26" s="3" t="s">
        <v>51</v>
      </c>
      <c r="C26" s="3" t="s">
        <v>52</v>
      </c>
      <c r="D26" s="4">
        <v>136.68</v>
      </c>
      <c r="E26" s="5">
        <v>150.36000000000001</v>
      </c>
      <c r="F26" s="7">
        <f t="shared" si="0"/>
        <v>10.008779631255493</v>
      </c>
    </row>
    <row r="27" spans="1:6" x14ac:dyDescent="0.25">
      <c r="A27" s="3" t="s">
        <v>409</v>
      </c>
      <c r="B27" s="3" t="s">
        <v>53</v>
      </c>
      <c r="C27" s="3" t="s">
        <v>54</v>
      </c>
      <c r="D27" s="4">
        <v>170.21</v>
      </c>
      <c r="E27" s="5">
        <v>187.23</v>
      </c>
      <c r="F27" s="7">
        <f t="shared" si="0"/>
        <v>9.9994124904529684</v>
      </c>
    </row>
    <row r="28" spans="1:6" x14ac:dyDescent="0.25">
      <c r="A28" s="3" t="s">
        <v>409</v>
      </c>
      <c r="B28" s="3" t="s">
        <v>55</v>
      </c>
      <c r="C28" s="3" t="s">
        <v>56</v>
      </c>
      <c r="D28" s="4">
        <v>170.21</v>
      </c>
      <c r="E28" s="5">
        <v>187.23</v>
      </c>
      <c r="F28" s="7">
        <f t="shared" si="0"/>
        <v>9.9994124904529684</v>
      </c>
    </row>
    <row r="29" spans="1:6" x14ac:dyDescent="0.25">
      <c r="A29" s="3" t="s">
        <v>409</v>
      </c>
      <c r="B29" s="3" t="s">
        <v>57</v>
      </c>
      <c r="C29" s="3" t="s">
        <v>58</v>
      </c>
      <c r="D29" s="4">
        <v>170.21</v>
      </c>
      <c r="E29" s="5">
        <v>187.23</v>
      </c>
      <c r="F29" s="7">
        <f t="shared" si="0"/>
        <v>9.9994124904529684</v>
      </c>
    </row>
    <row r="30" spans="1:6" x14ac:dyDescent="0.25">
      <c r="A30" s="3" t="s">
        <v>409</v>
      </c>
      <c r="B30" s="3" t="s">
        <v>59</v>
      </c>
      <c r="C30" s="3" t="s">
        <v>60</v>
      </c>
      <c r="D30" s="4">
        <v>170.13</v>
      </c>
      <c r="E30" s="5">
        <v>187.14</v>
      </c>
      <c r="F30" s="7">
        <f t="shared" si="0"/>
        <v>9.9982366425674485</v>
      </c>
    </row>
    <row r="31" spans="1:6" x14ac:dyDescent="0.25">
      <c r="A31" s="3" t="s">
        <v>409</v>
      </c>
      <c r="B31" s="3" t="s">
        <v>61</v>
      </c>
      <c r="C31" s="3" t="s">
        <v>62</v>
      </c>
      <c r="D31" s="4">
        <v>246.37</v>
      </c>
      <c r="E31" s="5">
        <v>271</v>
      </c>
      <c r="F31" s="7">
        <f t="shared" si="0"/>
        <v>9.9971587449770709</v>
      </c>
    </row>
    <row r="32" spans="1:6" x14ac:dyDescent="0.25">
      <c r="A32" s="3" t="s">
        <v>409</v>
      </c>
      <c r="B32" s="3" t="s">
        <v>63</v>
      </c>
      <c r="C32" s="3" t="s">
        <v>64</v>
      </c>
      <c r="D32" s="4">
        <v>246.37</v>
      </c>
      <c r="E32" s="5">
        <v>271</v>
      </c>
      <c r="F32" s="7">
        <f t="shared" si="0"/>
        <v>9.9971587449770709</v>
      </c>
    </row>
    <row r="33" spans="1:6" x14ac:dyDescent="0.25">
      <c r="A33" s="3" t="s">
        <v>409</v>
      </c>
      <c r="B33" s="3" t="s">
        <v>65</v>
      </c>
      <c r="C33" s="3" t="s">
        <v>66</v>
      </c>
      <c r="D33" s="4">
        <v>246.37</v>
      </c>
      <c r="E33" s="5">
        <v>271</v>
      </c>
      <c r="F33" s="7">
        <f t="shared" si="0"/>
        <v>9.9971587449770709</v>
      </c>
    </row>
    <row r="34" spans="1:6" x14ac:dyDescent="0.25">
      <c r="A34" s="3" t="s">
        <v>409</v>
      </c>
      <c r="B34" s="3" t="s">
        <v>67</v>
      </c>
      <c r="C34" s="3" t="s">
        <v>68</v>
      </c>
      <c r="D34" s="4">
        <v>246.37</v>
      </c>
      <c r="E34" s="5">
        <v>271</v>
      </c>
      <c r="F34" s="7">
        <f t="shared" si="0"/>
        <v>9.9971587449770709</v>
      </c>
    </row>
    <row r="35" spans="1:6" x14ac:dyDescent="0.25">
      <c r="A35" s="3" t="s">
        <v>409</v>
      </c>
      <c r="B35" s="3" t="s">
        <v>69</v>
      </c>
      <c r="C35" s="3" t="s">
        <v>70</v>
      </c>
      <c r="D35" s="4">
        <v>146.26</v>
      </c>
      <c r="E35" s="5">
        <v>160.88</v>
      </c>
      <c r="F35" s="7">
        <f t="shared" si="0"/>
        <v>9.9958977163954614</v>
      </c>
    </row>
    <row r="36" spans="1:6" x14ac:dyDescent="0.25">
      <c r="A36" s="3" t="s">
        <v>409</v>
      </c>
      <c r="B36" s="3" t="s">
        <v>71</v>
      </c>
      <c r="C36" s="3" t="s">
        <v>72</v>
      </c>
      <c r="D36" s="4">
        <v>146.26</v>
      </c>
      <c r="E36" s="5">
        <v>160.88</v>
      </c>
      <c r="F36" s="7">
        <f t="shared" si="0"/>
        <v>9.9958977163954614</v>
      </c>
    </row>
    <row r="37" spans="1:6" x14ac:dyDescent="0.25">
      <c r="A37" s="3" t="s">
        <v>409</v>
      </c>
      <c r="B37" s="3" t="s">
        <v>73</v>
      </c>
      <c r="C37" s="3" t="s">
        <v>74</v>
      </c>
      <c r="D37" s="4">
        <v>146.26</v>
      </c>
      <c r="E37" s="5">
        <v>160.88</v>
      </c>
      <c r="F37" s="7">
        <f t="shared" si="0"/>
        <v>9.9958977163954614</v>
      </c>
    </row>
    <row r="38" spans="1:6" x14ac:dyDescent="0.25">
      <c r="A38" s="3" t="s">
        <v>409</v>
      </c>
      <c r="B38" s="3" t="s">
        <v>75</v>
      </c>
      <c r="C38" s="3" t="s">
        <v>76</v>
      </c>
      <c r="D38" s="4">
        <v>146.26</v>
      </c>
      <c r="E38" s="5">
        <v>160.88</v>
      </c>
      <c r="F38" s="7">
        <f t="shared" si="0"/>
        <v>9.9958977163954614</v>
      </c>
    </row>
    <row r="39" spans="1:6" x14ac:dyDescent="0.25">
      <c r="A39" s="3" t="s">
        <v>409</v>
      </c>
      <c r="B39" s="3" t="s">
        <v>77</v>
      </c>
      <c r="C39" s="3" t="s">
        <v>78</v>
      </c>
      <c r="D39" s="4">
        <v>186.7</v>
      </c>
      <c r="E39" s="5">
        <v>205.37</v>
      </c>
      <c r="F39" s="7">
        <f t="shared" si="0"/>
        <v>10</v>
      </c>
    </row>
    <row r="40" spans="1:6" x14ac:dyDescent="0.25">
      <c r="A40" s="3" t="s">
        <v>409</v>
      </c>
      <c r="B40" s="3" t="s">
        <v>79</v>
      </c>
      <c r="C40" s="3" t="s">
        <v>80</v>
      </c>
      <c r="D40" s="4">
        <v>186.7</v>
      </c>
      <c r="E40" s="5">
        <v>205.37</v>
      </c>
      <c r="F40" s="7">
        <f t="shared" si="0"/>
        <v>10</v>
      </c>
    </row>
    <row r="41" spans="1:6" x14ac:dyDescent="0.25">
      <c r="A41" s="3" t="s">
        <v>409</v>
      </c>
      <c r="B41" s="3" t="s">
        <v>81</v>
      </c>
      <c r="C41" s="3" t="s">
        <v>82</v>
      </c>
      <c r="D41" s="4">
        <v>186.7</v>
      </c>
      <c r="E41" s="5">
        <v>205.37</v>
      </c>
      <c r="F41" s="7">
        <f t="shared" si="0"/>
        <v>10</v>
      </c>
    </row>
    <row r="42" spans="1:6" x14ac:dyDescent="0.25">
      <c r="A42" s="3" t="s">
        <v>409</v>
      </c>
      <c r="B42" s="3" t="s">
        <v>83</v>
      </c>
      <c r="C42" s="3" t="s">
        <v>84</v>
      </c>
      <c r="D42" s="4">
        <v>186.7</v>
      </c>
      <c r="E42" s="5">
        <v>205.37</v>
      </c>
      <c r="F42" s="7">
        <f t="shared" si="0"/>
        <v>10</v>
      </c>
    </row>
    <row r="43" spans="1:6" x14ac:dyDescent="0.25">
      <c r="A43" s="3" t="s">
        <v>409</v>
      </c>
      <c r="B43" s="3" t="s">
        <v>85</v>
      </c>
      <c r="C43" s="3" t="s">
        <v>86</v>
      </c>
      <c r="D43" s="4">
        <v>277.52</v>
      </c>
      <c r="E43" s="5">
        <v>305.27</v>
      </c>
      <c r="F43" s="7">
        <f t="shared" si="0"/>
        <v>9.9992793312193839</v>
      </c>
    </row>
    <row r="44" spans="1:6" x14ac:dyDescent="0.25">
      <c r="A44" s="3" t="s">
        <v>409</v>
      </c>
      <c r="B44" s="3" t="s">
        <v>87</v>
      </c>
      <c r="C44" s="3" t="s">
        <v>88</v>
      </c>
      <c r="D44" s="4">
        <v>277.52</v>
      </c>
      <c r="E44" s="5">
        <v>305.27</v>
      </c>
      <c r="F44" s="7">
        <f t="shared" si="0"/>
        <v>9.9992793312193839</v>
      </c>
    </row>
    <row r="45" spans="1:6" x14ac:dyDescent="0.25">
      <c r="A45" s="3" t="s">
        <v>409</v>
      </c>
      <c r="B45" s="3" t="s">
        <v>89</v>
      </c>
      <c r="C45" s="3" t="s">
        <v>90</v>
      </c>
      <c r="D45" s="4">
        <v>277.52</v>
      </c>
      <c r="E45" s="5">
        <v>305.27</v>
      </c>
      <c r="F45" s="7">
        <f t="shared" si="0"/>
        <v>9.9992793312193839</v>
      </c>
    </row>
    <row r="46" spans="1:6" x14ac:dyDescent="0.25">
      <c r="A46" s="3" t="s">
        <v>409</v>
      </c>
      <c r="B46" s="3" t="s">
        <v>91</v>
      </c>
      <c r="C46" s="3" t="s">
        <v>92</v>
      </c>
      <c r="D46" s="4">
        <v>277.52</v>
      </c>
      <c r="E46" s="5">
        <v>305.27</v>
      </c>
      <c r="F46" s="7">
        <f t="shared" si="0"/>
        <v>9.9992793312193839</v>
      </c>
    </row>
    <row r="47" spans="1:6" x14ac:dyDescent="0.25">
      <c r="A47" s="3" t="s">
        <v>409</v>
      </c>
      <c r="B47" s="3" t="s">
        <v>93</v>
      </c>
      <c r="C47" s="3" t="s">
        <v>94</v>
      </c>
      <c r="D47" s="4">
        <v>175.22</v>
      </c>
      <c r="E47" s="5">
        <v>192.76</v>
      </c>
      <c r="F47" s="7">
        <f t="shared" si="0"/>
        <v>10.010272799908691</v>
      </c>
    </row>
    <row r="48" spans="1:6" x14ac:dyDescent="0.25">
      <c r="A48" s="3" t="s">
        <v>409</v>
      </c>
      <c r="B48" s="3" t="s">
        <v>95</v>
      </c>
      <c r="C48" s="3" t="s">
        <v>96</v>
      </c>
      <c r="D48" s="4">
        <v>175.22</v>
      </c>
      <c r="E48" s="5">
        <v>192.76</v>
      </c>
      <c r="F48" s="7">
        <f t="shared" si="0"/>
        <v>10.010272799908691</v>
      </c>
    </row>
    <row r="49" spans="1:6" x14ac:dyDescent="0.25">
      <c r="A49" s="3" t="s">
        <v>409</v>
      </c>
      <c r="B49" s="3" t="s">
        <v>97</v>
      </c>
      <c r="C49" s="3" t="s">
        <v>98</v>
      </c>
      <c r="D49" s="4">
        <v>246.4</v>
      </c>
      <c r="E49" s="5">
        <v>271.05</v>
      </c>
      <c r="F49" s="7">
        <f t="shared" si="0"/>
        <v>10.004058441558442</v>
      </c>
    </row>
    <row r="50" spans="1:6" x14ac:dyDescent="0.25">
      <c r="A50" s="3" t="s">
        <v>409</v>
      </c>
      <c r="B50" s="3" t="s">
        <v>99</v>
      </c>
      <c r="C50" s="3" t="s">
        <v>100</v>
      </c>
      <c r="D50" s="4">
        <v>246.4</v>
      </c>
      <c r="E50" s="5">
        <v>271.05</v>
      </c>
      <c r="F50" s="7">
        <f t="shared" si="0"/>
        <v>10.004058441558442</v>
      </c>
    </row>
    <row r="51" spans="1:6" x14ac:dyDescent="0.25">
      <c r="A51" s="3" t="s">
        <v>409</v>
      </c>
      <c r="B51" s="3" t="s">
        <v>101</v>
      </c>
      <c r="C51" s="3" t="s">
        <v>102</v>
      </c>
      <c r="D51" s="4">
        <v>161.53</v>
      </c>
      <c r="E51" s="5">
        <v>177.68</v>
      </c>
      <c r="F51" s="7">
        <f t="shared" si="0"/>
        <v>9.998142759858851</v>
      </c>
    </row>
    <row r="52" spans="1:6" x14ac:dyDescent="0.25">
      <c r="A52" s="3" t="s">
        <v>409</v>
      </c>
      <c r="B52" s="3" t="s">
        <v>103</v>
      </c>
      <c r="C52" s="3" t="s">
        <v>104</v>
      </c>
      <c r="D52" s="4">
        <v>161.53</v>
      </c>
      <c r="E52" s="5">
        <v>177.68</v>
      </c>
      <c r="F52" s="7">
        <f t="shared" si="0"/>
        <v>9.998142759858851</v>
      </c>
    </row>
    <row r="53" spans="1:6" x14ac:dyDescent="0.25">
      <c r="A53" s="3" t="s">
        <v>409</v>
      </c>
      <c r="B53" s="3" t="s">
        <v>105</v>
      </c>
      <c r="C53" s="3" t="s">
        <v>106</v>
      </c>
      <c r="D53" s="4">
        <v>237.94</v>
      </c>
      <c r="E53" s="5">
        <v>261.74</v>
      </c>
      <c r="F53" s="7">
        <f t="shared" si="0"/>
        <v>10.002521644111965</v>
      </c>
    </row>
    <row r="54" spans="1:6" x14ac:dyDescent="0.25">
      <c r="A54" s="3" t="s">
        <v>409</v>
      </c>
      <c r="B54" s="3" t="s">
        <v>107</v>
      </c>
      <c r="C54" s="3" t="s">
        <v>108</v>
      </c>
      <c r="D54" s="4">
        <v>237.94</v>
      </c>
      <c r="E54" s="5">
        <v>261.74</v>
      </c>
      <c r="F54" s="7">
        <f t="shared" si="0"/>
        <v>10.002521644111965</v>
      </c>
    </row>
    <row r="55" spans="1:6" x14ac:dyDescent="0.25">
      <c r="A55" s="3" t="s">
        <v>409</v>
      </c>
      <c r="B55" s="3" t="s">
        <v>109</v>
      </c>
      <c r="C55" s="3" t="s">
        <v>110</v>
      </c>
      <c r="D55" s="4">
        <v>367.15</v>
      </c>
      <c r="E55" s="5">
        <v>403.86</v>
      </c>
      <c r="F55" s="7">
        <f t="shared" si="0"/>
        <v>9.9986381587906976</v>
      </c>
    </row>
    <row r="56" spans="1:6" x14ac:dyDescent="0.25">
      <c r="A56" s="3" t="s">
        <v>409</v>
      </c>
      <c r="B56" s="3" t="s">
        <v>111</v>
      </c>
      <c r="C56" s="3" t="s">
        <v>112</v>
      </c>
      <c r="D56" s="4">
        <v>115.47</v>
      </c>
      <c r="E56" s="5">
        <v>127.02</v>
      </c>
      <c r="F56" s="7">
        <f t="shared" si="0"/>
        <v>10.002598077422704</v>
      </c>
    </row>
    <row r="57" spans="1:6" x14ac:dyDescent="0.25">
      <c r="A57" s="3" t="s">
        <v>409</v>
      </c>
      <c r="B57" s="3" t="s">
        <v>113</v>
      </c>
      <c r="C57" s="3" t="s">
        <v>114</v>
      </c>
      <c r="D57" s="4">
        <v>224.99</v>
      </c>
      <c r="E57" s="5">
        <v>247.5</v>
      </c>
      <c r="F57" s="7">
        <f t="shared" si="0"/>
        <v>10.004889106182489</v>
      </c>
    </row>
    <row r="58" spans="1:6" x14ac:dyDescent="0.25">
      <c r="A58" s="3" t="s">
        <v>409</v>
      </c>
      <c r="B58" s="3" t="s">
        <v>115</v>
      </c>
      <c r="C58" s="3" t="s">
        <v>116</v>
      </c>
      <c r="D58" s="4">
        <v>140.9</v>
      </c>
      <c r="E58" s="5">
        <v>154.99</v>
      </c>
      <c r="F58" s="7">
        <f t="shared" si="0"/>
        <v>10</v>
      </c>
    </row>
    <row r="59" spans="1:6" x14ac:dyDescent="0.25">
      <c r="A59" s="3" t="s">
        <v>409</v>
      </c>
      <c r="B59" s="3" t="s">
        <v>117</v>
      </c>
      <c r="C59" s="3" t="s">
        <v>118</v>
      </c>
      <c r="D59" s="4">
        <v>141.57</v>
      </c>
      <c r="E59" s="5">
        <v>155.72</v>
      </c>
      <c r="F59" s="7">
        <f t="shared" si="0"/>
        <v>9.9950554496009119</v>
      </c>
    </row>
    <row r="60" spans="1:6" x14ac:dyDescent="0.25">
      <c r="A60" s="3" t="s">
        <v>409</v>
      </c>
      <c r="B60" s="3" t="s">
        <v>119</v>
      </c>
      <c r="C60" s="3" t="s">
        <v>120</v>
      </c>
      <c r="D60" s="4">
        <v>186.89</v>
      </c>
      <c r="E60" s="5">
        <v>205.58</v>
      </c>
      <c r="F60" s="7">
        <f t="shared" si="0"/>
        <v>10.000535074107773</v>
      </c>
    </row>
    <row r="61" spans="1:6" x14ac:dyDescent="0.25">
      <c r="A61" s="3" t="s">
        <v>409</v>
      </c>
      <c r="B61" s="3" t="s">
        <v>121</v>
      </c>
      <c r="C61" s="3" t="s">
        <v>122</v>
      </c>
      <c r="D61" s="4">
        <v>188.78</v>
      </c>
      <c r="E61" s="5">
        <v>207.64</v>
      </c>
      <c r="F61" s="7">
        <f t="shared" si="0"/>
        <v>9.990465091641056</v>
      </c>
    </row>
    <row r="62" spans="1:6" x14ac:dyDescent="0.25">
      <c r="A62" s="3" t="s">
        <v>409</v>
      </c>
      <c r="B62" s="3" t="s">
        <v>123</v>
      </c>
      <c r="C62" s="3" t="s">
        <v>124</v>
      </c>
      <c r="D62" s="4">
        <v>305.51</v>
      </c>
      <c r="E62" s="5">
        <v>336.06</v>
      </c>
      <c r="F62" s="7">
        <f t="shared" si="0"/>
        <v>9.9996726784720664</v>
      </c>
    </row>
    <row r="63" spans="1:6" x14ac:dyDescent="0.25">
      <c r="A63" s="3" t="s">
        <v>409</v>
      </c>
      <c r="B63" s="3" t="s">
        <v>125</v>
      </c>
      <c r="C63" s="3" t="s">
        <v>126</v>
      </c>
      <c r="D63" s="4">
        <v>305.75</v>
      </c>
      <c r="E63" s="5">
        <v>336.32</v>
      </c>
      <c r="F63" s="7">
        <f t="shared" si="0"/>
        <v>9.9983646770237158</v>
      </c>
    </row>
    <row r="64" spans="1:6" x14ac:dyDescent="0.25">
      <c r="A64" s="3" t="s">
        <v>409</v>
      </c>
      <c r="B64" s="3" t="s">
        <v>127</v>
      </c>
      <c r="C64" s="3" t="s">
        <v>128</v>
      </c>
      <c r="D64" s="4">
        <v>686.91</v>
      </c>
      <c r="E64" s="5">
        <v>755.6</v>
      </c>
      <c r="F64" s="7">
        <f t="shared" si="0"/>
        <v>9.9998544205208901</v>
      </c>
    </row>
    <row r="65" spans="1:6" x14ac:dyDescent="0.25">
      <c r="A65" s="3" t="s">
        <v>409</v>
      </c>
      <c r="B65" s="3" t="s">
        <v>129</v>
      </c>
      <c r="C65" s="3" t="s">
        <v>130</v>
      </c>
      <c r="D65" s="4">
        <v>142.84</v>
      </c>
      <c r="E65" s="5">
        <v>160</v>
      </c>
      <c r="F65" s="7">
        <f t="shared" si="0"/>
        <v>12.01344161299356</v>
      </c>
    </row>
    <row r="66" spans="1:6" x14ac:dyDescent="0.25">
      <c r="A66" s="3" t="s">
        <v>409</v>
      </c>
      <c r="B66" s="3" t="s">
        <v>131</v>
      </c>
      <c r="C66" s="3" t="s">
        <v>132</v>
      </c>
      <c r="D66" s="4">
        <v>142.84</v>
      </c>
      <c r="E66" s="5">
        <v>160</v>
      </c>
      <c r="F66" s="7">
        <f t="shared" si="0"/>
        <v>12.01344161299356</v>
      </c>
    </row>
    <row r="67" spans="1:6" x14ac:dyDescent="0.25">
      <c r="A67" s="3" t="s">
        <v>409</v>
      </c>
      <c r="B67" s="3" t="s">
        <v>133</v>
      </c>
      <c r="C67" s="3" t="s">
        <v>134</v>
      </c>
      <c r="D67" s="4">
        <v>142.84</v>
      </c>
      <c r="E67" s="5">
        <v>160</v>
      </c>
      <c r="F67" s="7">
        <f t="shared" ref="F67:F130" si="1">E67*100/D67-100</f>
        <v>12.01344161299356</v>
      </c>
    </row>
    <row r="68" spans="1:6" x14ac:dyDescent="0.25">
      <c r="A68" s="3" t="s">
        <v>409</v>
      </c>
      <c r="B68" s="3" t="s">
        <v>135</v>
      </c>
      <c r="C68" s="3" t="s">
        <v>136</v>
      </c>
      <c r="D68" s="4">
        <v>125.17</v>
      </c>
      <c r="E68" s="5">
        <v>140.21</v>
      </c>
      <c r="F68" s="7">
        <f t="shared" si="1"/>
        <v>12.015658704162334</v>
      </c>
    </row>
    <row r="69" spans="1:6" x14ac:dyDescent="0.25">
      <c r="A69" s="3" t="s">
        <v>409</v>
      </c>
      <c r="B69" s="3" t="s">
        <v>137</v>
      </c>
      <c r="C69" s="3" t="s">
        <v>138</v>
      </c>
      <c r="D69" s="4">
        <v>125.17</v>
      </c>
      <c r="E69" s="5">
        <v>140.21</v>
      </c>
      <c r="F69" s="7">
        <f t="shared" si="1"/>
        <v>12.015658704162334</v>
      </c>
    </row>
    <row r="70" spans="1:6" x14ac:dyDescent="0.25">
      <c r="A70" s="3" t="s">
        <v>409</v>
      </c>
      <c r="B70" s="3" t="s">
        <v>139</v>
      </c>
      <c r="C70" s="3" t="s">
        <v>140</v>
      </c>
      <c r="D70" s="4">
        <v>136.96</v>
      </c>
      <c r="E70" s="5">
        <v>153.4</v>
      </c>
      <c r="F70" s="7">
        <f t="shared" si="1"/>
        <v>12.003504672897193</v>
      </c>
    </row>
    <row r="71" spans="1:6" x14ac:dyDescent="0.25">
      <c r="A71" s="3" t="s">
        <v>409</v>
      </c>
      <c r="B71" s="3" t="s">
        <v>141</v>
      </c>
      <c r="C71" s="3" t="s">
        <v>142</v>
      </c>
      <c r="D71" s="4">
        <v>136.96</v>
      </c>
      <c r="E71" s="5">
        <v>153.4</v>
      </c>
      <c r="F71" s="7">
        <f t="shared" si="1"/>
        <v>12.003504672897193</v>
      </c>
    </row>
    <row r="72" spans="1:6" x14ac:dyDescent="0.25">
      <c r="A72" s="3" t="s">
        <v>409</v>
      </c>
      <c r="B72" s="3" t="s">
        <v>143</v>
      </c>
      <c r="C72" s="3" t="s">
        <v>144</v>
      </c>
      <c r="D72" s="4">
        <v>131.07</v>
      </c>
      <c r="E72" s="5">
        <v>146.80000000000001</v>
      </c>
      <c r="F72" s="7">
        <f t="shared" si="1"/>
        <v>12.00122072175175</v>
      </c>
    </row>
    <row r="73" spans="1:6" x14ac:dyDescent="0.25">
      <c r="A73" s="3" t="s">
        <v>409</v>
      </c>
      <c r="B73" s="3" t="s">
        <v>145</v>
      </c>
      <c r="C73" s="3" t="s">
        <v>146</v>
      </c>
      <c r="D73" s="4">
        <v>131.07</v>
      </c>
      <c r="E73" s="5">
        <v>146.80000000000001</v>
      </c>
      <c r="F73" s="7">
        <f t="shared" si="1"/>
        <v>12.00122072175175</v>
      </c>
    </row>
    <row r="74" spans="1:6" x14ac:dyDescent="0.25">
      <c r="A74" s="3" t="s">
        <v>409</v>
      </c>
      <c r="B74" s="3" t="s">
        <v>147</v>
      </c>
      <c r="C74" s="3" t="s">
        <v>148</v>
      </c>
      <c r="D74" s="4">
        <v>128.11000000000001</v>
      </c>
      <c r="E74" s="5">
        <v>143.49</v>
      </c>
      <c r="F74" s="7">
        <f t="shared" si="1"/>
        <v>12.005307938490347</v>
      </c>
    </row>
    <row r="75" spans="1:6" x14ac:dyDescent="0.25">
      <c r="A75" s="3" t="s">
        <v>409</v>
      </c>
      <c r="B75" s="3" t="s">
        <v>149</v>
      </c>
      <c r="C75" s="3" t="s">
        <v>150</v>
      </c>
      <c r="D75" s="4">
        <v>157.57</v>
      </c>
      <c r="E75" s="5">
        <v>176.48</v>
      </c>
      <c r="F75" s="7">
        <f t="shared" si="1"/>
        <v>12.001015421717341</v>
      </c>
    </row>
    <row r="76" spans="1:6" x14ac:dyDescent="0.25">
      <c r="A76" s="3" t="s">
        <v>409</v>
      </c>
      <c r="B76" s="3" t="s">
        <v>151</v>
      </c>
      <c r="C76" s="3" t="s">
        <v>152</v>
      </c>
      <c r="D76" s="4">
        <v>151.68</v>
      </c>
      <c r="E76" s="5">
        <v>169.88</v>
      </c>
      <c r="F76" s="7">
        <f t="shared" si="1"/>
        <v>11.998945147679322</v>
      </c>
    </row>
    <row r="77" spans="1:6" x14ac:dyDescent="0.25">
      <c r="A77" s="3" t="s">
        <v>409</v>
      </c>
      <c r="B77" s="3" t="s">
        <v>153</v>
      </c>
      <c r="C77" s="3" t="s">
        <v>154</v>
      </c>
      <c r="D77" s="4">
        <v>151.68</v>
      </c>
      <c r="E77" s="5">
        <v>169.88</v>
      </c>
      <c r="F77" s="7">
        <f t="shared" si="1"/>
        <v>11.998945147679322</v>
      </c>
    </row>
    <row r="78" spans="1:6" x14ac:dyDescent="0.25">
      <c r="A78" s="3" t="s">
        <v>409</v>
      </c>
      <c r="B78" s="3" t="s">
        <v>155</v>
      </c>
      <c r="C78" s="3" t="s">
        <v>156</v>
      </c>
      <c r="D78" s="4">
        <v>192.91</v>
      </c>
      <c r="E78" s="5">
        <v>216.07</v>
      </c>
      <c r="F78" s="7">
        <f t="shared" si="1"/>
        <v>12.005598465605729</v>
      </c>
    </row>
    <row r="79" spans="1:6" x14ac:dyDescent="0.25">
      <c r="A79" s="3" t="s">
        <v>409</v>
      </c>
      <c r="B79" s="3" t="s">
        <v>157</v>
      </c>
      <c r="C79" s="3" t="s">
        <v>158</v>
      </c>
      <c r="D79" s="4">
        <v>192.91</v>
      </c>
      <c r="E79" s="5">
        <v>216.07</v>
      </c>
      <c r="F79" s="7">
        <f t="shared" si="1"/>
        <v>12.005598465605729</v>
      </c>
    </row>
    <row r="80" spans="1:6" x14ac:dyDescent="0.25">
      <c r="A80" s="3" t="s">
        <v>409</v>
      </c>
      <c r="B80" s="3" t="s">
        <v>159</v>
      </c>
      <c r="C80" s="3" t="s">
        <v>160</v>
      </c>
      <c r="D80" s="4">
        <v>251.82</v>
      </c>
      <c r="E80" s="5">
        <v>282.04000000000002</v>
      </c>
      <c r="F80" s="7">
        <f t="shared" si="1"/>
        <v>12.000635374473845</v>
      </c>
    </row>
    <row r="81" spans="1:6" x14ac:dyDescent="0.25">
      <c r="A81" s="3" t="s">
        <v>409</v>
      </c>
      <c r="B81" s="3" t="s">
        <v>161</v>
      </c>
      <c r="C81" s="3" t="s">
        <v>162</v>
      </c>
      <c r="D81" s="4">
        <v>251.82</v>
      </c>
      <c r="E81" s="5">
        <v>282.04000000000002</v>
      </c>
      <c r="F81" s="7">
        <f t="shared" si="1"/>
        <v>12.000635374473845</v>
      </c>
    </row>
    <row r="82" spans="1:6" x14ac:dyDescent="0.25">
      <c r="A82" s="3" t="s">
        <v>409</v>
      </c>
      <c r="B82" s="3" t="s">
        <v>163</v>
      </c>
      <c r="C82" s="3" t="s">
        <v>164</v>
      </c>
      <c r="D82" s="4">
        <v>195.86</v>
      </c>
      <c r="E82" s="5">
        <v>219.38</v>
      </c>
      <c r="F82" s="7">
        <f t="shared" si="1"/>
        <v>12.008577555396698</v>
      </c>
    </row>
    <row r="83" spans="1:6" x14ac:dyDescent="0.25">
      <c r="A83" s="3" t="s">
        <v>409</v>
      </c>
      <c r="B83" s="3" t="s">
        <v>165</v>
      </c>
      <c r="C83" s="3" t="s">
        <v>166</v>
      </c>
      <c r="D83" s="4">
        <v>195.86</v>
      </c>
      <c r="E83" s="5">
        <v>219.38</v>
      </c>
      <c r="F83" s="7">
        <f t="shared" si="1"/>
        <v>12.008577555396698</v>
      </c>
    </row>
    <row r="84" spans="1:6" x14ac:dyDescent="0.25">
      <c r="A84" s="3" t="s">
        <v>409</v>
      </c>
      <c r="B84" s="3" t="s">
        <v>167</v>
      </c>
      <c r="C84" s="3" t="s">
        <v>168</v>
      </c>
      <c r="D84" s="4">
        <v>195.86</v>
      </c>
      <c r="E84" s="5">
        <v>219.38</v>
      </c>
      <c r="F84" s="7">
        <f t="shared" si="1"/>
        <v>12.008577555396698</v>
      </c>
    </row>
    <row r="85" spans="1:6" x14ac:dyDescent="0.25">
      <c r="A85" s="3" t="s">
        <v>409</v>
      </c>
      <c r="B85" s="3" t="s">
        <v>169</v>
      </c>
      <c r="C85" s="3" t="s">
        <v>170</v>
      </c>
      <c r="D85" s="4">
        <v>231.21</v>
      </c>
      <c r="E85" s="5">
        <v>258.95999999999998</v>
      </c>
      <c r="F85" s="7">
        <f t="shared" si="1"/>
        <v>12.002076034773566</v>
      </c>
    </row>
    <row r="86" spans="1:6" x14ac:dyDescent="0.25">
      <c r="A86" s="3" t="s">
        <v>409</v>
      </c>
      <c r="B86" s="3" t="s">
        <v>171</v>
      </c>
      <c r="C86" s="3" t="s">
        <v>172</v>
      </c>
      <c r="D86" s="4">
        <v>231.21</v>
      </c>
      <c r="E86" s="5">
        <v>258.95999999999998</v>
      </c>
      <c r="F86" s="7">
        <f t="shared" si="1"/>
        <v>12.002076034773566</v>
      </c>
    </row>
    <row r="87" spans="1:6" x14ac:dyDescent="0.25">
      <c r="A87" s="3" t="s">
        <v>409</v>
      </c>
      <c r="B87" s="3" t="s">
        <v>173</v>
      </c>
      <c r="C87" s="3" t="s">
        <v>174</v>
      </c>
      <c r="D87" s="4">
        <v>269.49</v>
      </c>
      <c r="E87" s="5">
        <v>301.83</v>
      </c>
      <c r="F87" s="7">
        <f t="shared" si="1"/>
        <v>12.000445285539342</v>
      </c>
    </row>
    <row r="88" spans="1:6" x14ac:dyDescent="0.25">
      <c r="A88" s="3" t="s">
        <v>409</v>
      </c>
      <c r="B88" s="3" t="s">
        <v>175</v>
      </c>
      <c r="C88" s="3" t="s">
        <v>176</v>
      </c>
      <c r="D88" s="4">
        <v>269.49</v>
      </c>
      <c r="E88" s="5">
        <v>301.83</v>
      </c>
      <c r="F88" s="7">
        <f t="shared" si="1"/>
        <v>12.000445285539342</v>
      </c>
    </row>
    <row r="89" spans="1:6" x14ac:dyDescent="0.25">
      <c r="A89" s="3" t="s">
        <v>409</v>
      </c>
      <c r="B89" s="3" t="s">
        <v>177</v>
      </c>
      <c r="C89" s="3" t="s">
        <v>178</v>
      </c>
      <c r="D89" s="4">
        <v>671.58</v>
      </c>
      <c r="E89" s="5">
        <v>738.74</v>
      </c>
      <c r="F89" s="7">
        <f t="shared" si="1"/>
        <v>10.000297805175848</v>
      </c>
    </row>
    <row r="90" spans="1:6" x14ac:dyDescent="0.25">
      <c r="A90" s="3" t="s">
        <v>409</v>
      </c>
      <c r="B90" s="3" t="s">
        <v>179</v>
      </c>
      <c r="C90" s="3" t="s">
        <v>180</v>
      </c>
      <c r="D90" s="4">
        <v>308.27</v>
      </c>
      <c r="E90" s="5">
        <v>339.1</v>
      </c>
      <c r="F90" s="7">
        <f t="shared" si="1"/>
        <v>10.000973172867944</v>
      </c>
    </row>
    <row r="91" spans="1:6" x14ac:dyDescent="0.25">
      <c r="A91" s="3" t="s">
        <v>409</v>
      </c>
      <c r="B91" s="3" t="s">
        <v>181</v>
      </c>
      <c r="C91" s="3" t="s">
        <v>182</v>
      </c>
      <c r="D91" s="4">
        <v>363.08</v>
      </c>
      <c r="E91" s="5">
        <v>399.39</v>
      </c>
      <c r="F91" s="7">
        <f t="shared" si="1"/>
        <v>10.00055084278948</v>
      </c>
    </row>
    <row r="92" spans="1:6" x14ac:dyDescent="0.25">
      <c r="A92" s="3" t="s">
        <v>409</v>
      </c>
      <c r="B92" s="3" t="s">
        <v>183</v>
      </c>
      <c r="C92" s="3" t="s">
        <v>184</v>
      </c>
      <c r="D92" s="4">
        <v>579.66</v>
      </c>
      <c r="E92" s="5">
        <v>637.61</v>
      </c>
      <c r="F92" s="7">
        <f t="shared" si="1"/>
        <v>9.9972397612393564</v>
      </c>
    </row>
    <row r="93" spans="1:6" x14ac:dyDescent="0.25">
      <c r="A93" s="3" t="s">
        <v>409</v>
      </c>
      <c r="B93" s="3" t="s">
        <v>185</v>
      </c>
      <c r="C93" s="3" t="s">
        <v>186</v>
      </c>
      <c r="D93" s="4">
        <v>271.26</v>
      </c>
      <c r="E93" s="5">
        <v>298.39</v>
      </c>
      <c r="F93" s="7">
        <f t="shared" si="1"/>
        <v>10.001474600014745</v>
      </c>
    </row>
    <row r="94" spans="1:6" x14ac:dyDescent="0.25">
      <c r="A94" s="3" t="s">
        <v>409</v>
      </c>
      <c r="B94" s="3" t="s">
        <v>187</v>
      </c>
      <c r="C94" s="3" t="s">
        <v>188</v>
      </c>
      <c r="D94" s="4">
        <v>271.26</v>
      </c>
      <c r="E94" s="5">
        <v>298.39</v>
      </c>
      <c r="F94" s="7">
        <f t="shared" si="1"/>
        <v>10.001474600014745</v>
      </c>
    </row>
    <row r="95" spans="1:6" x14ac:dyDescent="0.25">
      <c r="A95" s="3" t="s">
        <v>409</v>
      </c>
      <c r="B95" s="3" t="s">
        <v>189</v>
      </c>
      <c r="C95" s="3" t="s">
        <v>190</v>
      </c>
      <c r="D95" s="4">
        <v>271.26</v>
      </c>
      <c r="E95" s="5">
        <v>298.39</v>
      </c>
      <c r="F95" s="7">
        <f t="shared" si="1"/>
        <v>10.001474600014745</v>
      </c>
    </row>
    <row r="96" spans="1:6" x14ac:dyDescent="0.25">
      <c r="A96" s="3" t="s">
        <v>409</v>
      </c>
      <c r="B96" s="3" t="s">
        <v>191</v>
      </c>
      <c r="C96" s="3" t="s">
        <v>192</v>
      </c>
      <c r="D96" s="4">
        <v>338.13</v>
      </c>
      <c r="E96" s="5">
        <v>371.93</v>
      </c>
      <c r="F96" s="7">
        <f t="shared" si="1"/>
        <v>9.9961553248750477</v>
      </c>
    </row>
    <row r="97" spans="1:6" x14ac:dyDescent="0.25">
      <c r="A97" s="3" t="s">
        <v>409</v>
      </c>
      <c r="B97" s="3" t="s">
        <v>193</v>
      </c>
      <c r="C97" s="3" t="s">
        <v>194</v>
      </c>
      <c r="D97" s="4">
        <v>145.78</v>
      </c>
      <c r="E97" s="5">
        <v>163.29</v>
      </c>
      <c r="F97" s="7">
        <f t="shared" si="1"/>
        <v>12.01124982850871</v>
      </c>
    </row>
    <row r="98" spans="1:6" x14ac:dyDescent="0.25">
      <c r="A98" s="3" t="s">
        <v>409</v>
      </c>
      <c r="B98" s="3" t="s">
        <v>195</v>
      </c>
      <c r="C98" s="3" t="s">
        <v>196</v>
      </c>
      <c r="D98" s="4">
        <v>145.78</v>
      </c>
      <c r="E98" s="5">
        <v>163.29</v>
      </c>
      <c r="F98" s="7">
        <f t="shared" si="1"/>
        <v>12.01124982850871</v>
      </c>
    </row>
    <row r="99" spans="1:6" x14ac:dyDescent="0.25">
      <c r="A99" s="3" t="s">
        <v>409</v>
      </c>
      <c r="B99" s="3" t="s">
        <v>197</v>
      </c>
      <c r="C99" s="3" t="s">
        <v>198</v>
      </c>
      <c r="D99" s="4">
        <v>145.78</v>
      </c>
      <c r="E99" s="5">
        <v>163.29</v>
      </c>
      <c r="F99" s="7">
        <f t="shared" si="1"/>
        <v>12.01124982850871</v>
      </c>
    </row>
    <row r="100" spans="1:6" x14ac:dyDescent="0.25">
      <c r="A100" s="3" t="s">
        <v>409</v>
      </c>
      <c r="B100" s="3" t="s">
        <v>199</v>
      </c>
      <c r="C100" s="3" t="s">
        <v>200</v>
      </c>
      <c r="D100" s="4">
        <v>145.78</v>
      </c>
      <c r="E100" s="5">
        <v>163.29</v>
      </c>
      <c r="F100" s="7">
        <f t="shared" si="1"/>
        <v>12.01124982850871</v>
      </c>
    </row>
    <row r="101" spans="1:6" x14ac:dyDescent="0.25">
      <c r="A101" s="3" t="s">
        <v>409</v>
      </c>
      <c r="B101" s="3" t="s">
        <v>201</v>
      </c>
      <c r="C101" s="3" t="s">
        <v>202</v>
      </c>
      <c r="D101" s="4">
        <v>153.4</v>
      </c>
      <c r="E101" s="5">
        <v>168.74</v>
      </c>
      <c r="F101" s="7">
        <f t="shared" si="1"/>
        <v>10</v>
      </c>
    </row>
    <row r="102" spans="1:6" x14ac:dyDescent="0.25">
      <c r="A102" s="3" t="s">
        <v>409</v>
      </c>
      <c r="B102" s="3" t="s">
        <v>203</v>
      </c>
      <c r="C102" s="3" t="s">
        <v>204</v>
      </c>
      <c r="D102" s="4">
        <v>216.05</v>
      </c>
      <c r="E102" s="5">
        <v>237.65</v>
      </c>
      <c r="F102" s="7">
        <f t="shared" si="1"/>
        <v>9.9976857208979339</v>
      </c>
    </row>
    <row r="103" spans="1:6" x14ac:dyDescent="0.25">
      <c r="A103" s="3" t="s">
        <v>409</v>
      </c>
      <c r="B103" s="3" t="s">
        <v>205</v>
      </c>
      <c r="C103" s="3" t="s">
        <v>206</v>
      </c>
      <c r="D103" s="4">
        <v>212.34</v>
      </c>
      <c r="E103" s="5">
        <v>233.56</v>
      </c>
      <c r="F103" s="7">
        <f t="shared" si="1"/>
        <v>9.9934068004144336</v>
      </c>
    </row>
    <row r="104" spans="1:6" x14ac:dyDescent="0.25">
      <c r="A104" s="3" t="s">
        <v>409</v>
      </c>
      <c r="B104" s="3" t="s">
        <v>207</v>
      </c>
      <c r="C104" s="3" t="s">
        <v>208</v>
      </c>
      <c r="D104" s="4">
        <v>301.5</v>
      </c>
      <c r="E104" s="5">
        <v>331.66</v>
      </c>
      <c r="F104" s="7">
        <f t="shared" si="1"/>
        <v>10.003316749585409</v>
      </c>
    </row>
    <row r="105" spans="1:6" x14ac:dyDescent="0.25">
      <c r="A105" s="3" t="s">
        <v>409</v>
      </c>
      <c r="B105" s="3" t="s">
        <v>209</v>
      </c>
      <c r="C105" s="3" t="s">
        <v>210</v>
      </c>
      <c r="D105" s="4">
        <v>96.52</v>
      </c>
      <c r="E105" s="5">
        <v>106.17</v>
      </c>
      <c r="F105" s="7">
        <f t="shared" si="1"/>
        <v>9.9979278905926208</v>
      </c>
    </row>
    <row r="106" spans="1:6" x14ac:dyDescent="0.25">
      <c r="A106" s="3" t="s">
        <v>409</v>
      </c>
      <c r="B106" s="3" t="s">
        <v>211</v>
      </c>
      <c r="C106" s="3" t="s">
        <v>212</v>
      </c>
      <c r="D106" s="4">
        <v>96.52</v>
      </c>
      <c r="E106" s="5">
        <v>106.17</v>
      </c>
      <c r="F106" s="7">
        <f t="shared" si="1"/>
        <v>9.9979278905926208</v>
      </c>
    </row>
    <row r="107" spans="1:6" x14ac:dyDescent="0.25">
      <c r="A107" s="3" t="s">
        <v>409</v>
      </c>
      <c r="B107" s="3" t="s">
        <v>213</v>
      </c>
      <c r="C107" s="3" t="s">
        <v>214</v>
      </c>
      <c r="D107" s="4">
        <v>161.16999999999999</v>
      </c>
      <c r="E107" s="5">
        <v>177.27</v>
      </c>
      <c r="F107" s="7">
        <f t="shared" si="1"/>
        <v>9.9894521312899514</v>
      </c>
    </row>
    <row r="108" spans="1:6" x14ac:dyDescent="0.25">
      <c r="A108" s="3" t="s">
        <v>409</v>
      </c>
      <c r="B108" s="3" t="s">
        <v>215</v>
      </c>
      <c r="C108" s="3" t="s">
        <v>216</v>
      </c>
      <c r="D108" s="4">
        <v>161.16999999999999</v>
      </c>
      <c r="E108" s="5">
        <v>177.27</v>
      </c>
      <c r="F108" s="7">
        <f t="shared" si="1"/>
        <v>9.9894521312899514</v>
      </c>
    </row>
    <row r="109" spans="1:6" x14ac:dyDescent="0.25">
      <c r="A109" s="3" t="s">
        <v>409</v>
      </c>
      <c r="B109" s="3" t="s">
        <v>217</v>
      </c>
      <c r="C109" s="3" t="s">
        <v>218</v>
      </c>
      <c r="D109" s="4">
        <v>238.11</v>
      </c>
      <c r="E109" s="5">
        <v>261.92</v>
      </c>
      <c r="F109" s="7">
        <f t="shared" si="1"/>
        <v>9.9995800260383731</v>
      </c>
    </row>
    <row r="110" spans="1:6" x14ac:dyDescent="0.25">
      <c r="A110" s="3" t="s">
        <v>409</v>
      </c>
      <c r="B110" s="3" t="s">
        <v>219</v>
      </c>
      <c r="C110" s="3" t="s">
        <v>220</v>
      </c>
      <c r="D110" s="4">
        <v>238.11</v>
      </c>
      <c r="E110" s="5">
        <v>261.92</v>
      </c>
      <c r="F110" s="7">
        <f t="shared" si="1"/>
        <v>9.9995800260383731</v>
      </c>
    </row>
    <row r="111" spans="1:6" x14ac:dyDescent="0.25">
      <c r="A111" s="3" t="s">
        <v>409</v>
      </c>
      <c r="B111" s="3" t="s">
        <v>221</v>
      </c>
      <c r="C111" s="3" t="s">
        <v>222</v>
      </c>
      <c r="D111" s="4">
        <v>291.58999999999997</v>
      </c>
      <c r="E111" s="5">
        <v>320.74</v>
      </c>
      <c r="F111" s="7">
        <f t="shared" si="1"/>
        <v>9.996913474398994</v>
      </c>
    </row>
    <row r="112" spans="1:6" x14ac:dyDescent="0.25">
      <c r="A112" s="3" t="s">
        <v>409</v>
      </c>
      <c r="B112" s="3" t="s">
        <v>223</v>
      </c>
      <c r="C112" s="3" t="s">
        <v>224</v>
      </c>
      <c r="D112" s="4">
        <v>374.02</v>
      </c>
      <c r="E112" s="5">
        <v>411.42</v>
      </c>
      <c r="F112" s="7">
        <f t="shared" si="1"/>
        <v>9.9994652692369499</v>
      </c>
    </row>
    <row r="113" spans="1:6" x14ac:dyDescent="0.25">
      <c r="A113" s="3" t="s">
        <v>409</v>
      </c>
      <c r="B113" s="3" t="s">
        <v>225</v>
      </c>
      <c r="C113" s="3" t="s">
        <v>226</v>
      </c>
      <c r="D113" s="4">
        <v>201.18</v>
      </c>
      <c r="E113" s="5">
        <v>221.3</v>
      </c>
      <c r="F113" s="7">
        <f t="shared" si="1"/>
        <v>10.000994134605818</v>
      </c>
    </row>
    <row r="114" spans="1:6" x14ac:dyDescent="0.25">
      <c r="A114" s="3" t="s">
        <v>409</v>
      </c>
      <c r="B114" s="3" t="s">
        <v>227</v>
      </c>
      <c r="C114" s="3" t="s">
        <v>228</v>
      </c>
      <c r="D114" s="4">
        <v>201.18</v>
      </c>
      <c r="E114" s="5">
        <v>221.3</v>
      </c>
      <c r="F114" s="7">
        <f t="shared" si="1"/>
        <v>10.000994134605818</v>
      </c>
    </row>
    <row r="115" spans="1:6" x14ac:dyDescent="0.25">
      <c r="A115" s="3" t="s">
        <v>409</v>
      </c>
      <c r="B115" s="3" t="s">
        <v>229</v>
      </c>
      <c r="C115" s="3" t="s">
        <v>230</v>
      </c>
      <c r="D115" s="4">
        <v>261.17</v>
      </c>
      <c r="E115" s="5">
        <v>287.29000000000002</v>
      </c>
      <c r="F115" s="7">
        <f t="shared" si="1"/>
        <v>10.001148677106869</v>
      </c>
    </row>
    <row r="116" spans="1:6" x14ac:dyDescent="0.25">
      <c r="A116" s="3" t="s">
        <v>409</v>
      </c>
      <c r="B116" s="3" t="s">
        <v>231</v>
      </c>
      <c r="C116" s="3" t="s">
        <v>232</v>
      </c>
      <c r="D116" s="4">
        <v>261.17</v>
      </c>
      <c r="E116" s="5">
        <v>287.29000000000002</v>
      </c>
      <c r="F116" s="7">
        <f t="shared" si="1"/>
        <v>10.001148677106869</v>
      </c>
    </row>
    <row r="117" spans="1:6" x14ac:dyDescent="0.25">
      <c r="A117" s="3" t="s">
        <v>409</v>
      </c>
      <c r="B117" s="3" t="s">
        <v>233</v>
      </c>
      <c r="C117" s="3" t="s">
        <v>234</v>
      </c>
      <c r="D117" s="4">
        <v>313.94</v>
      </c>
      <c r="E117" s="5">
        <v>345.33</v>
      </c>
      <c r="F117" s="7">
        <f t="shared" si="1"/>
        <v>9.9987258711855844</v>
      </c>
    </row>
    <row r="118" spans="1:6" x14ac:dyDescent="0.25">
      <c r="A118" s="3" t="s">
        <v>409</v>
      </c>
      <c r="B118" s="3" t="s">
        <v>235</v>
      </c>
      <c r="C118" s="3" t="s">
        <v>236</v>
      </c>
      <c r="D118" s="4">
        <v>313.94</v>
      </c>
      <c r="E118" s="5">
        <v>345.33</v>
      </c>
      <c r="F118" s="7">
        <f t="shared" si="1"/>
        <v>9.9987258711855844</v>
      </c>
    </row>
    <row r="119" spans="1:6" x14ac:dyDescent="0.25">
      <c r="A119" s="3" t="s">
        <v>409</v>
      </c>
      <c r="B119" s="3" t="s">
        <v>237</v>
      </c>
      <c r="C119" s="3" t="s">
        <v>238</v>
      </c>
      <c r="D119" s="4">
        <v>143.72</v>
      </c>
      <c r="E119" s="5">
        <v>158.1</v>
      </c>
      <c r="F119" s="7">
        <f t="shared" si="1"/>
        <v>10.005566379070416</v>
      </c>
    </row>
    <row r="120" spans="1:6" x14ac:dyDescent="0.25">
      <c r="A120" s="3" t="s">
        <v>409</v>
      </c>
      <c r="B120" s="3" t="s">
        <v>239</v>
      </c>
      <c r="C120" s="3" t="s">
        <v>240</v>
      </c>
      <c r="D120" s="4">
        <v>185.05</v>
      </c>
      <c r="E120" s="5">
        <v>203.55</v>
      </c>
      <c r="F120" s="7">
        <f t="shared" si="1"/>
        <v>9.997298027560106</v>
      </c>
    </row>
    <row r="121" spans="1:6" x14ac:dyDescent="0.25">
      <c r="A121" s="3" t="s">
        <v>409</v>
      </c>
      <c r="B121" s="3" t="s">
        <v>241</v>
      </c>
      <c r="C121" s="3" t="s">
        <v>242</v>
      </c>
      <c r="D121" s="4">
        <v>247.51</v>
      </c>
      <c r="E121" s="5">
        <v>272.26</v>
      </c>
      <c r="F121" s="7">
        <f t="shared" si="1"/>
        <v>9.9995959759201725</v>
      </c>
    </row>
    <row r="122" spans="1:6" x14ac:dyDescent="0.25">
      <c r="A122" s="3" t="s">
        <v>409</v>
      </c>
      <c r="B122" s="3" t="s">
        <v>243</v>
      </c>
      <c r="C122" s="3" t="s">
        <v>244</v>
      </c>
      <c r="D122" s="4">
        <v>215.29</v>
      </c>
      <c r="E122" s="5">
        <v>236.82</v>
      </c>
      <c r="F122" s="7">
        <f t="shared" si="1"/>
        <v>10.000464489758002</v>
      </c>
    </row>
    <row r="123" spans="1:6" x14ac:dyDescent="0.25">
      <c r="A123" s="3" t="s">
        <v>409</v>
      </c>
      <c r="B123" s="3" t="s">
        <v>245</v>
      </c>
      <c r="C123" s="3" t="s">
        <v>246</v>
      </c>
      <c r="D123" s="4">
        <v>215.29</v>
      </c>
      <c r="E123" s="5">
        <v>236.82</v>
      </c>
      <c r="F123" s="7">
        <f t="shared" si="1"/>
        <v>10.000464489758002</v>
      </c>
    </row>
    <row r="124" spans="1:6" x14ac:dyDescent="0.25">
      <c r="A124" s="3" t="s">
        <v>409</v>
      </c>
      <c r="B124" s="3" t="s">
        <v>247</v>
      </c>
      <c r="C124" s="3" t="s">
        <v>248</v>
      </c>
      <c r="D124" s="4">
        <v>332.64</v>
      </c>
      <c r="E124" s="5">
        <v>365.9</v>
      </c>
      <c r="F124" s="7">
        <f t="shared" si="1"/>
        <v>9.9987974987975008</v>
      </c>
    </row>
    <row r="125" spans="1:6" x14ac:dyDescent="0.25">
      <c r="A125" s="3" t="s">
        <v>409</v>
      </c>
      <c r="B125" s="3" t="s">
        <v>249</v>
      </c>
      <c r="C125" s="3" t="s">
        <v>250</v>
      </c>
      <c r="D125" s="4">
        <v>332.64</v>
      </c>
      <c r="E125" s="5">
        <v>365.9</v>
      </c>
      <c r="F125" s="7">
        <f t="shared" si="1"/>
        <v>9.9987974987975008</v>
      </c>
    </row>
    <row r="126" spans="1:6" x14ac:dyDescent="0.25">
      <c r="A126" s="3" t="s">
        <v>409</v>
      </c>
      <c r="B126" s="3" t="s">
        <v>251</v>
      </c>
      <c r="C126" s="3" t="s">
        <v>252</v>
      </c>
      <c r="D126" s="4">
        <v>576.87</v>
      </c>
      <c r="E126" s="5">
        <v>634.57000000000005</v>
      </c>
      <c r="F126" s="7">
        <f t="shared" si="1"/>
        <v>10.002253540659083</v>
      </c>
    </row>
    <row r="127" spans="1:6" x14ac:dyDescent="0.25">
      <c r="A127" s="3" t="s">
        <v>409</v>
      </c>
      <c r="B127" s="3" t="s">
        <v>253</v>
      </c>
      <c r="C127" s="3" t="s">
        <v>254</v>
      </c>
      <c r="D127" s="4">
        <v>883.09</v>
      </c>
      <c r="E127" s="5">
        <v>971.4</v>
      </c>
      <c r="F127" s="7">
        <f t="shared" si="1"/>
        <v>10.000113238741235</v>
      </c>
    </row>
    <row r="128" spans="1:6" x14ac:dyDescent="0.25">
      <c r="A128" s="3" t="s">
        <v>409</v>
      </c>
      <c r="B128" s="3" t="s">
        <v>255</v>
      </c>
      <c r="C128" s="3" t="s">
        <v>256</v>
      </c>
      <c r="D128" s="4">
        <v>113.5</v>
      </c>
      <c r="E128" s="5">
        <v>124.85</v>
      </c>
      <c r="F128" s="7">
        <f t="shared" si="1"/>
        <v>10</v>
      </c>
    </row>
    <row r="129" spans="1:6" x14ac:dyDescent="0.25">
      <c r="A129" s="3" t="s">
        <v>409</v>
      </c>
      <c r="B129" s="3" t="s">
        <v>257</v>
      </c>
      <c r="C129" s="3" t="s">
        <v>258</v>
      </c>
      <c r="D129" s="4">
        <v>113.5</v>
      </c>
      <c r="E129" s="5">
        <v>124.85</v>
      </c>
      <c r="F129" s="7">
        <f t="shared" si="1"/>
        <v>10</v>
      </c>
    </row>
    <row r="130" spans="1:6" x14ac:dyDescent="0.25">
      <c r="A130" s="3" t="s">
        <v>409</v>
      </c>
      <c r="B130" s="3" t="s">
        <v>259</v>
      </c>
      <c r="C130" s="3" t="s">
        <v>260</v>
      </c>
      <c r="D130" s="4">
        <v>331.53</v>
      </c>
      <c r="E130" s="5">
        <v>364.69</v>
      </c>
      <c r="F130" s="7">
        <f t="shared" si="1"/>
        <v>10.002111422797341</v>
      </c>
    </row>
    <row r="131" spans="1:6" x14ac:dyDescent="0.25">
      <c r="A131" s="3" t="s">
        <v>409</v>
      </c>
      <c r="B131" s="3" t="s">
        <v>261</v>
      </c>
      <c r="C131" s="3" t="s">
        <v>262</v>
      </c>
      <c r="D131" s="4">
        <v>331.53</v>
      </c>
      <c r="E131" s="5">
        <v>364.69</v>
      </c>
      <c r="F131" s="7">
        <f t="shared" ref="F131:F194" si="2">E131*100/D131-100</f>
        <v>10.002111422797341</v>
      </c>
    </row>
    <row r="132" spans="1:6" x14ac:dyDescent="0.25">
      <c r="A132" s="3" t="s">
        <v>409</v>
      </c>
      <c r="B132" s="3" t="s">
        <v>263</v>
      </c>
      <c r="C132" s="3" t="s">
        <v>264</v>
      </c>
      <c r="D132" s="4">
        <v>425.63</v>
      </c>
      <c r="E132" s="5">
        <v>468.19</v>
      </c>
      <c r="F132" s="7">
        <f t="shared" si="2"/>
        <v>9.9992951624650459</v>
      </c>
    </row>
    <row r="133" spans="1:6" x14ac:dyDescent="0.25">
      <c r="A133" s="3" t="s">
        <v>409</v>
      </c>
      <c r="B133" s="3" t="s">
        <v>265</v>
      </c>
      <c r="C133" s="3" t="s">
        <v>266</v>
      </c>
      <c r="D133" s="4">
        <v>425.63</v>
      </c>
      <c r="E133" s="5">
        <v>468.19</v>
      </c>
      <c r="F133" s="7">
        <f t="shared" si="2"/>
        <v>9.9992951624650459</v>
      </c>
    </row>
    <row r="134" spans="1:6" x14ac:dyDescent="0.25">
      <c r="A134" s="3" t="s">
        <v>409</v>
      </c>
      <c r="B134" s="3" t="s">
        <v>267</v>
      </c>
      <c r="C134" s="3" t="s">
        <v>268</v>
      </c>
      <c r="D134" s="4">
        <v>514.47</v>
      </c>
      <c r="E134" s="5">
        <v>565.91999999999996</v>
      </c>
      <c r="F134" s="7">
        <f t="shared" si="2"/>
        <v>10.000583124380412</v>
      </c>
    </row>
    <row r="135" spans="1:6" x14ac:dyDescent="0.25">
      <c r="A135" s="3" t="s">
        <v>409</v>
      </c>
      <c r="B135" s="3" t="s">
        <v>269</v>
      </c>
      <c r="C135" s="3" t="s">
        <v>270</v>
      </c>
      <c r="D135" s="4">
        <v>371.49</v>
      </c>
      <c r="E135" s="5">
        <v>408.65</v>
      </c>
      <c r="F135" s="7">
        <f t="shared" si="2"/>
        <v>10.002961048749626</v>
      </c>
    </row>
    <row r="136" spans="1:6" x14ac:dyDescent="0.25">
      <c r="A136" s="3" t="s">
        <v>409</v>
      </c>
      <c r="B136" s="3" t="s">
        <v>271</v>
      </c>
      <c r="C136" s="3" t="s">
        <v>272</v>
      </c>
      <c r="D136" s="4">
        <v>371.49</v>
      </c>
      <c r="E136" s="5">
        <v>408.65</v>
      </c>
      <c r="F136" s="7">
        <f t="shared" si="2"/>
        <v>10.002961048749626</v>
      </c>
    </row>
    <row r="137" spans="1:6" x14ac:dyDescent="0.25">
      <c r="A137" s="3" t="s">
        <v>409</v>
      </c>
      <c r="B137" s="3" t="s">
        <v>273</v>
      </c>
      <c r="C137" s="3" t="s">
        <v>274</v>
      </c>
      <c r="D137" s="4">
        <v>477.76</v>
      </c>
      <c r="E137" s="5">
        <v>525.54</v>
      </c>
      <c r="F137" s="7">
        <f t="shared" si="2"/>
        <v>10.000837240455468</v>
      </c>
    </row>
    <row r="138" spans="1:6" x14ac:dyDescent="0.25">
      <c r="A138" s="3" t="s">
        <v>409</v>
      </c>
      <c r="B138" s="3" t="s">
        <v>275</v>
      </c>
      <c r="C138" s="3" t="s">
        <v>276</v>
      </c>
      <c r="D138" s="4">
        <v>477.76</v>
      </c>
      <c r="E138" s="5">
        <v>525.54</v>
      </c>
      <c r="F138" s="7">
        <f t="shared" si="2"/>
        <v>10.000837240455468</v>
      </c>
    </row>
    <row r="139" spans="1:6" x14ac:dyDescent="0.25">
      <c r="A139" s="3" t="s">
        <v>409</v>
      </c>
      <c r="B139" s="3" t="s">
        <v>277</v>
      </c>
      <c r="C139" s="3" t="s">
        <v>278</v>
      </c>
      <c r="D139" s="4">
        <v>207.16</v>
      </c>
      <c r="E139" s="5">
        <v>227.87</v>
      </c>
      <c r="F139" s="7">
        <f t="shared" si="2"/>
        <v>9.9971036879706503</v>
      </c>
    </row>
    <row r="140" spans="1:6" x14ac:dyDescent="0.25">
      <c r="A140" s="3" t="s">
        <v>409</v>
      </c>
      <c r="B140" s="3" t="s">
        <v>279</v>
      </c>
      <c r="C140" s="3" t="s">
        <v>280</v>
      </c>
      <c r="D140" s="4">
        <v>207.16</v>
      </c>
      <c r="E140" s="5">
        <v>227.87</v>
      </c>
      <c r="F140" s="7">
        <f t="shared" si="2"/>
        <v>9.9971036879706503</v>
      </c>
    </row>
    <row r="141" spans="1:6" x14ac:dyDescent="0.25">
      <c r="A141" s="3" t="s">
        <v>409</v>
      </c>
      <c r="B141" s="3" t="s">
        <v>281</v>
      </c>
      <c r="C141" s="3" t="s">
        <v>282</v>
      </c>
      <c r="D141" s="4">
        <v>222.08</v>
      </c>
      <c r="E141" s="5">
        <v>244.28</v>
      </c>
      <c r="F141" s="7">
        <f t="shared" si="2"/>
        <v>9.9963976945244895</v>
      </c>
    </row>
    <row r="142" spans="1:6" x14ac:dyDescent="0.25">
      <c r="A142" s="3" t="s">
        <v>409</v>
      </c>
      <c r="B142" s="3" t="s">
        <v>283</v>
      </c>
      <c r="C142" s="3" t="s">
        <v>284</v>
      </c>
      <c r="D142" s="4">
        <v>222.08</v>
      </c>
      <c r="E142" s="5">
        <v>244.28</v>
      </c>
      <c r="F142" s="7">
        <f t="shared" si="2"/>
        <v>9.9963976945244895</v>
      </c>
    </row>
    <row r="143" spans="1:6" x14ac:dyDescent="0.25">
      <c r="A143" s="3" t="s">
        <v>409</v>
      </c>
      <c r="B143" s="3" t="s">
        <v>285</v>
      </c>
      <c r="C143" s="3" t="s">
        <v>286</v>
      </c>
      <c r="D143" s="4">
        <v>369.1</v>
      </c>
      <c r="E143" s="5">
        <v>406.02</v>
      </c>
      <c r="F143" s="7">
        <f t="shared" si="2"/>
        <v>10.002709292874556</v>
      </c>
    </row>
    <row r="144" spans="1:6" x14ac:dyDescent="0.25">
      <c r="A144" s="3" t="s">
        <v>409</v>
      </c>
      <c r="B144" s="3" t="s">
        <v>287</v>
      </c>
      <c r="C144" s="3" t="s">
        <v>288</v>
      </c>
      <c r="D144" s="4">
        <v>369.1</v>
      </c>
      <c r="E144" s="5">
        <v>406.02</v>
      </c>
      <c r="F144" s="7">
        <f t="shared" si="2"/>
        <v>10.002709292874556</v>
      </c>
    </row>
    <row r="145" spans="1:6" x14ac:dyDescent="0.25">
      <c r="A145" s="3" t="s">
        <v>409</v>
      </c>
      <c r="B145" s="3" t="s">
        <v>289</v>
      </c>
      <c r="C145" s="3" t="s">
        <v>290</v>
      </c>
      <c r="D145" s="4">
        <v>231.66</v>
      </c>
      <c r="E145" s="5">
        <v>254.83</v>
      </c>
      <c r="F145" s="7">
        <f t="shared" si="2"/>
        <v>10.001726668393331</v>
      </c>
    </row>
    <row r="146" spans="1:6" x14ac:dyDescent="0.25">
      <c r="A146" s="3" t="s">
        <v>409</v>
      </c>
      <c r="B146" s="3" t="s">
        <v>291</v>
      </c>
      <c r="C146" s="3" t="s">
        <v>292</v>
      </c>
      <c r="D146" s="4">
        <v>401.87</v>
      </c>
      <c r="E146" s="5">
        <v>442.06</v>
      </c>
      <c r="F146" s="7">
        <f t="shared" si="2"/>
        <v>10.00074651006544</v>
      </c>
    </row>
    <row r="147" spans="1:6" x14ac:dyDescent="0.25">
      <c r="A147" s="3" t="s">
        <v>409</v>
      </c>
      <c r="B147" s="3" t="s">
        <v>293</v>
      </c>
      <c r="C147" s="3" t="s">
        <v>294</v>
      </c>
      <c r="D147" s="4">
        <v>401.87</v>
      </c>
      <c r="E147" s="5">
        <v>442.06</v>
      </c>
      <c r="F147" s="7">
        <f t="shared" si="2"/>
        <v>10.00074651006544</v>
      </c>
    </row>
    <row r="148" spans="1:6" x14ac:dyDescent="0.25">
      <c r="A148" s="3" t="s">
        <v>409</v>
      </c>
      <c r="B148" s="3" t="s">
        <v>295</v>
      </c>
      <c r="C148" s="3" t="s">
        <v>296</v>
      </c>
      <c r="D148" s="4">
        <v>624.29</v>
      </c>
      <c r="E148" s="5">
        <v>686.71</v>
      </c>
      <c r="F148" s="7">
        <f t="shared" si="2"/>
        <v>9.9985583622995762</v>
      </c>
    </row>
    <row r="149" spans="1:6" x14ac:dyDescent="0.25">
      <c r="A149" s="3" t="s">
        <v>409</v>
      </c>
      <c r="B149" s="3" t="s">
        <v>297</v>
      </c>
      <c r="C149" s="3" t="s">
        <v>298</v>
      </c>
      <c r="D149" s="4">
        <v>261.7</v>
      </c>
      <c r="E149" s="5">
        <v>287.87</v>
      </c>
      <c r="F149" s="7">
        <f t="shared" si="2"/>
        <v>10</v>
      </c>
    </row>
    <row r="150" spans="1:6" x14ac:dyDescent="0.25">
      <c r="A150" s="3" t="s">
        <v>409</v>
      </c>
      <c r="B150" s="3" t="s">
        <v>299</v>
      </c>
      <c r="C150" s="3" t="s">
        <v>300</v>
      </c>
      <c r="D150" s="4">
        <v>333.48</v>
      </c>
      <c r="E150" s="5">
        <v>366.82</v>
      </c>
      <c r="F150" s="7">
        <f t="shared" si="2"/>
        <v>9.9976010555355543</v>
      </c>
    </row>
    <row r="151" spans="1:6" x14ac:dyDescent="0.25">
      <c r="A151" s="3" t="s">
        <v>409</v>
      </c>
      <c r="B151" s="3" t="s">
        <v>301</v>
      </c>
      <c r="C151" s="3" t="s">
        <v>302</v>
      </c>
      <c r="D151" s="4">
        <v>463.48</v>
      </c>
      <c r="E151" s="5">
        <v>509.83</v>
      </c>
      <c r="F151" s="7">
        <f t="shared" si="2"/>
        <v>10.000431518080603</v>
      </c>
    </row>
    <row r="152" spans="1:6" x14ac:dyDescent="0.25">
      <c r="A152" s="3" t="s">
        <v>409</v>
      </c>
      <c r="B152" s="3" t="s">
        <v>303</v>
      </c>
      <c r="C152" s="3" t="s">
        <v>304</v>
      </c>
      <c r="D152" s="4">
        <v>229.08</v>
      </c>
      <c r="E152" s="5">
        <v>251.99</v>
      </c>
      <c r="F152" s="7">
        <f t="shared" si="2"/>
        <v>10.00087305744718</v>
      </c>
    </row>
    <row r="153" spans="1:6" x14ac:dyDescent="0.25">
      <c r="A153" s="3" t="s">
        <v>409</v>
      </c>
      <c r="B153" s="3" t="s">
        <v>305</v>
      </c>
      <c r="C153" s="3" t="s">
        <v>306</v>
      </c>
      <c r="D153" s="4">
        <v>229.08</v>
      </c>
      <c r="E153" s="5">
        <v>251.99</v>
      </c>
      <c r="F153" s="7">
        <f t="shared" si="2"/>
        <v>10.00087305744718</v>
      </c>
    </row>
    <row r="154" spans="1:6" x14ac:dyDescent="0.25">
      <c r="A154" s="3" t="s">
        <v>409</v>
      </c>
      <c r="B154" s="3" t="s">
        <v>307</v>
      </c>
      <c r="C154" s="3" t="s">
        <v>308</v>
      </c>
      <c r="D154" s="4">
        <v>312.62</v>
      </c>
      <c r="E154" s="5">
        <v>343.89</v>
      </c>
      <c r="F154" s="7">
        <f t="shared" si="2"/>
        <v>10.002559017337347</v>
      </c>
    </row>
    <row r="155" spans="1:6" x14ac:dyDescent="0.25">
      <c r="A155" s="3" t="s">
        <v>409</v>
      </c>
      <c r="B155" s="3" t="s">
        <v>309</v>
      </c>
      <c r="C155" s="3" t="s">
        <v>310</v>
      </c>
      <c r="D155" s="4">
        <v>312.62</v>
      </c>
      <c r="E155" s="5">
        <v>343.89</v>
      </c>
      <c r="F155" s="7">
        <f t="shared" si="2"/>
        <v>10.002559017337347</v>
      </c>
    </row>
    <row r="156" spans="1:6" x14ac:dyDescent="0.25">
      <c r="A156" s="3" t="s">
        <v>409</v>
      </c>
      <c r="B156" s="3" t="s">
        <v>311</v>
      </c>
      <c r="C156" s="3" t="s">
        <v>312</v>
      </c>
      <c r="D156" s="4">
        <v>457.77</v>
      </c>
      <c r="E156" s="5">
        <v>503.55</v>
      </c>
      <c r="F156" s="7">
        <f t="shared" si="2"/>
        <v>10.000655350940434</v>
      </c>
    </row>
    <row r="157" spans="1:6" x14ac:dyDescent="0.25">
      <c r="A157" s="3" t="s">
        <v>409</v>
      </c>
      <c r="B157" s="3" t="s">
        <v>313</v>
      </c>
      <c r="C157" s="3" t="s">
        <v>314</v>
      </c>
      <c r="D157" s="4">
        <v>737.14</v>
      </c>
      <c r="E157" s="5">
        <v>810.87</v>
      </c>
      <c r="F157" s="7">
        <f t="shared" si="2"/>
        <v>10.00217055104865</v>
      </c>
    </row>
    <row r="158" spans="1:6" x14ac:dyDescent="0.25">
      <c r="A158" s="3" t="s">
        <v>409</v>
      </c>
      <c r="B158" s="3" t="s">
        <v>315</v>
      </c>
      <c r="C158" s="3" t="s">
        <v>316</v>
      </c>
      <c r="D158" s="4">
        <v>249.14</v>
      </c>
      <c r="E158" s="5">
        <v>274.06</v>
      </c>
      <c r="F158" s="7">
        <f t="shared" si="2"/>
        <v>10.002408284498685</v>
      </c>
    </row>
    <row r="159" spans="1:6" x14ac:dyDescent="0.25">
      <c r="A159" s="3" t="s">
        <v>409</v>
      </c>
      <c r="B159" s="3" t="s">
        <v>317</v>
      </c>
      <c r="C159" s="3" t="s">
        <v>318</v>
      </c>
      <c r="D159" s="4">
        <v>301.49</v>
      </c>
      <c r="E159" s="5">
        <v>331.64</v>
      </c>
      <c r="F159" s="7">
        <f t="shared" si="2"/>
        <v>10.000331685959736</v>
      </c>
    </row>
    <row r="160" spans="1:6" x14ac:dyDescent="0.25">
      <c r="A160" s="3" t="s">
        <v>409</v>
      </c>
      <c r="B160" s="3" t="s">
        <v>319</v>
      </c>
      <c r="C160" s="3" t="s">
        <v>320</v>
      </c>
      <c r="D160" s="4">
        <v>406.57</v>
      </c>
      <c r="E160" s="5">
        <v>447.24</v>
      </c>
      <c r="F160" s="7">
        <f t="shared" si="2"/>
        <v>10.003197481368531</v>
      </c>
    </row>
    <row r="161" spans="1:6" x14ac:dyDescent="0.25">
      <c r="A161" s="3" t="s">
        <v>409</v>
      </c>
      <c r="B161" s="3" t="s">
        <v>321</v>
      </c>
      <c r="C161" s="3" t="s">
        <v>322</v>
      </c>
      <c r="D161" s="4">
        <v>429.48</v>
      </c>
      <c r="E161" s="5">
        <v>472.43</v>
      </c>
      <c r="F161" s="7">
        <f t="shared" si="2"/>
        <v>10.000465679426284</v>
      </c>
    </row>
    <row r="162" spans="1:6" x14ac:dyDescent="0.25">
      <c r="A162" s="3" t="s">
        <v>409</v>
      </c>
      <c r="B162" s="3" t="s">
        <v>323</v>
      </c>
      <c r="C162" s="3" t="s">
        <v>324</v>
      </c>
      <c r="D162" s="4">
        <v>334.28</v>
      </c>
      <c r="E162" s="5">
        <v>367.71</v>
      </c>
      <c r="F162" s="7">
        <f t="shared" si="2"/>
        <v>10.000598300825658</v>
      </c>
    </row>
    <row r="163" spans="1:6" x14ac:dyDescent="0.25">
      <c r="A163" s="3" t="s">
        <v>409</v>
      </c>
      <c r="B163" s="3" t="s">
        <v>325</v>
      </c>
      <c r="C163" s="3" t="s">
        <v>326</v>
      </c>
      <c r="D163" s="4">
        <v>334.28</v>
      </c>
      <c r="E163" s="5">
        <v>367.71</v>
      </c>
      <c r="F163" s="7">
        <f t="shared" si="2"/>
        <v>10.000598300825658</v>
      </c>
    </row>
    <row r="164" spans="1:6" x14ac:dyDescent="0.25">
      <c r="A164" s="3" t="s">
        <v>409</v>
      </c>
      <c r="B164" s="3" t="s">
        <v>327</v>
      </c>
      <c r="C164" s="3" t="s">
        <v>328</v>
      </c>
      <c r="D164" s="4">
        <v>383.14</v>
      </c>
      <c r="E164" s="5">
        <v>421.45</v>
      </c>
      <c r="F164" s="7">
        <f t="shared" si="2"/>
        <v>9.9989559951975764</v>
      </c>
    </row>
    <row r="165" spans="1:6" x14ac:dyDescent="0.25">
      <c r="A165" s="3" t="s">
        <v>409</v>
      </c>
      <c r="B165" s="3" t="s">
        <v>329</v>
      </c>
      <c r="C165" s="3" t="s">
        <v>330</v>
      </c>
      <c r="D165" s="4">
        <v>384.69</v>
      </c>
      <c r="E165" s="5">
        <v>423.16</v>
      </c>
      <c r="F165" s="7">
        <f t="shared" si="2"/>
        <v>10.000259949569781</v>
      </c>
    </row>
    <row r="166" spans="1:6" x14ac:dyDescent="0.25">
      <c r="A166" s="3" t="s">
        <v>409</v>
      </c>
      <c r="B166" s="3" t="s">
        <v>331</v>
      </c>
      <c r="C166" s="3" t="s">
        <v>332</v>
      </c>
      <c r="D166" s="4">
        <v>504.17</v>
      </c>
      <c r="E166" s="5">
        <v>554.59</v>
      </c>
      <c r="F166" s="7">
        <f t="shared" si="2"/>
        <v>10.00059503738818</v>
      </c>
    </row>
    <row r="167" spans="1:6" x14ac:dyDescent="0.25">
      <c r="A167" s="3" t="s">
        <v>409</v>
      </c>
      <c r="B167" s="3" t="s">
        <v>333</v>
      </c>
      <c r="C167" s="3" t="s">
        <v>334</v>
      </c>
      <c r="D167" s="4">
        <v>162.83000000000001</v>
      </c>
      <c r="E167" s="5">
        <v>179.11</v>
      </c>
      <c r="F167" s="7">
        <f t="shared" si="2"/>
        <v>9.9981575876681177</v>
      </c>
    </row>
    <row r="168" spans="1:6" x14ac:dyDescent="0.25">
      <c r="A168" s="3" t="s">
        <v>409</v>
      </c>
      <c r="B168" s="3" t="s">
        <v>335</v>
      </c>
      <c r="C168" s="3" t="s">
        <v>336</v>
      </c>
      <c r="D168" s="4">
        <v>162.83000000000001</v>
      </c>
      <c r="E168" s="5">
        <v>179.11</v>
      </c>
      <c r="F168" s="7">
        <f t="shared" si="2"/>
        <v>9.9981575876681177</v>
      </c>
    </row>
    <row r="169" spans="1:6" x14ac:dyDescent="0.25">
      <c r="A169" s="3" t="s">
        <v>409</v>
      </c>
      <c r="B169" s="3" t="s">
        <v>337</v>
      </c>
      <c r="C169" s="3" t="s">
        <v>338</v>
      </c>
      <c r="D169" s="4">
        <v>180.84</v>
      </c>
      <c r="E169" s="5">
        <v>198.93</v>
      </c>
      <c r="F169" s="7">
        <f t="shared" si="2"/>
        <v>10.00331785003317</v>
      </c>
    </row>
    <row r="170" spans="1:6" x14ac:dyDescent="0.25">
      <c r="A170" s="3" t="s">
        <v>409</v>
      </c>
      <c r="B170" s="3" t="s">
        <v>339</v>
      </c>
      <c r="C170" s="3" t="s">
        <v>340</v>
      </c>
      <c r="D170" s="4">
        <v>180.84</v>
      </c>
      <c r="E170" s="5">
        <v>198.93</v>
      </c>
      <c r="F170" s="7">
        <f t="shared" si="2"/>
        <v>10.00331785003317</v>
      </c>
    </row>
    <row r="171" spans="1:6" x14ac:dyDescent="0.25">
      <c r="A171" s="3" t="s">
        <v>409</v>
      </c>
      <c r="B171" s="3" t="s">
        <v>341</v>
      </c>
      <c r="C171" s="3" t="s">
        <v>342</v>
      </c>
      <c r="D171" s="4">
        <v>212.87</v>
      </c>
      <c r="E171" s="5">
        <v>234.16</v>
      </c>
      <c r="F171" s="7">
        <f t="shared" si="2"/>
        <v>10.001409310846995</v>
      </c>
    </row>
    <row r="172" spans="1:6" x14ac:dyDescent="0.25">
      <c r="A172" s="3" t="s">
        <v>409</v>
      </c>
      <c r="B172" s="3" t="s">
        <v>343</v>
      </c>
      <c r="C172" s="3" t="s">
        <v>344</v>
      </c>
      <c r="D172" s="4">
        <v>212.87</v>
      </c>
      <c r="E172" s="5">
        <v>234.16</v>
      </c>
      <c r="F172" s="7">
        <f t="shared" si="2"/>
        <v>10.001409310846995</v>
      </c>
    </row>
    <row r="173" spans="1:6" x14ac:dyDescent="0.25">
      <c r="A173" s="3" t="s">
        <v>409</v>
      </c>
      <c r="B173" s="3" t="s">
        <v>345</v>
      </c>
      <c r="C173" s="3" t="s">
        <v>346</v>
      </c>
      <c r="D173" s="4">
        <v>245.97</v>
      </c>
      <c r="E173" s="5">
        <v>270.56</v>
      </c>
      <c r="F173" s="7">
        <f t="shared" si="2"/>
        <v>9.9971541244867268</v>
      </c>
    </row>
    <row r="174" spans="1:6" x14ac:dyDescent="0.25">
      <c r="A174" s="3" t="s">
        <v>409</v>
      </c>
      <c r="B174" s="3" t="s">
        <v>347</v>
      </c>
      <c r="C174" s="3" t="s">
        <v>348</v>
      </c>
      <c r="D174" s="4">
        <v>242.72</v>
      </c>
      <c r="E174" s="5">
        <v>266.99</v>
      </c>
      <c r="F174" s="7">
        <f t="shared" si="2"/>
        <v>9.9991760052735685</v>
      </c>
    </row>
    <row r="175" spans="1:6" x14ac:dyDescent="0.25">
      <c r="A175" s="3" t="s">
        <v>409</v>
      </c>
      <c r="B175" s="3" t="s">
        <v>349</v>
      </c>
      <c r="C175" s="3" t="s">
        <v>350</v>
      </c>
      <c r="D175" s="4">
        <v>317.72000000000003</v>
      </c>
      <c r="E175" s="5">
        <v>349.49</v>
      </c>
      <c r="F175" s="7">
        <f t="shared" si="2"/>
        <v>9.9993705149187804</v>
      </c>
    </row>
    <row r="176" spans="1:6" x14ac:dyDescent="0.25">
      <c r="A176" s="3" t="s">
        <v>409</v>
      </c>
      <c r="B176" s="3" t="s">
        <v>351</v>
      </c>
      <c r="C176" s="3" t="s">
        <v>352</v>
      </c>
      <c r="D176" s="4">
        <v>317.72000000000003</v>
      </c>
      <c r="E176" s="5">
        <v>349.49</v>
      </c>
      <c r="F176" s="7">
        <f t="shared" si="2"/>
        <v>9.9993705149187804</v>
      </c>
    </row>
    <row r="177" spans="1:6" x14ac:dyDescent="0.25">
      <c r="A177" s="3" t="s">
        <v>409</v>
      </c>
      <c r="B177" s="3" t="s">
        <v>353</v>
      </c>
      <c r="C177" s="3" t="s">
        <v>354</v>
      </c>
      <c r="D177" s="4">
        <v>248.54</v>
      </c>
      <c r="E177" s="5">
        <v>273.39999999999998</v>
      </c>
      <c r="F177" s="7">
        <f t="shared" si="2"/>
        <v>10.002414098334256</v>
      </c>
    </row>
    <row r="178" spans="1:6" x14ac:dyDescent="0.25">
      <c r="A178" s="3" t="s">
        <v>409</v>
      </c>
      <c r="B178" s="3" t="s">
        <v>355</v>
      </c>
      <c r="C178" s="3" t="s">
        <v>356</v>
      </c>
      <c r="D178" s="4">
        <v>248.54</v>
      </c>
      <c r="E178" s="5">
        <v>273.39999999999998</v>
      </c>
      <c r="F178" s="7">
        <f t="shared" si="2"/>
        <v>10.002414098334256</v>
      </c>
    </row>
    <row r="179" spans="1:6" x14ac:dyDescent="0.25">
      <c r="A179" s="3" t="s">
        <v>409</v>
      </c>
      <c r="B179" s="3" t="s">
        <v>357</v>
      </c>
      <c r="C179" s="3" t="s">
        <v>358</v>
      </c>
      <c r="D179" s="4">
        <v>284.06</v>
      </c>
      <c r="E179" s="5">
        <v>312.45999999999998</v>
      </c>
      <c r="F179" s="7">
        <f t="shared" si="2"/>
        <v>9.9978877701893794</v>
      </c>
    </row>
    <row r="180" spans="1:6" x14ac:dyDescent="0.25">
      <c r="A180" s="3" t="s">
        <v>409</v>
      </c>
      <c r="B180" s="3" t="s">
        <v>359</v>
      </c>
      <c r="C180" s="3" t="s">
        <v>360</v>
      </c>
      <c r="D180" s="4">
        <v>284.06</v>
      </c>
      <c r="E180" s="5">
        <v>312.45999999999998</v>
      </c>
      <c r="F180" s="7">
        <f t="shared" si="2"/>
        <v>9.9978877701893794</v>
      </c>
    </row>
    <row r="181" spans="1:6" x14ac:dyDescent="0.25">
      <c r="A181" s="3" t="s">
        <v>409</v>
      </c>
      <c r="B181" s="3" t="s">
        <v>361</v>
      </c>
      <c r="C181" s="3" t="s">
        <v>362</v>
      </c>
      <c r="D181" s="4">
        <v>366.72</v>
      </c>
      <c r="E181" s="5">
        <v>403.39</v>
      </c>
      <c r="F181" s="7">
        <f t="shared" si="2"/>
        <v>9.9994546247818477</v>
      </c>
    </row>
    <row r="182" spans="1:6" x14ac:dyDescent="0.25">
      <c r="A182" s="3" t="s">
        <v>409</v>
      </c>
      <c r="B182" s="3" t="s">
        <v>363</v>
      </c>
      <c r="C182" s="3" t="s">
        <v>364</v>
      </c>
      <c r="D182" s="4">
        <v>366.72</v>
      </c>
      <c r="E182" s="5">
        <v>403.39</v>
      </c>
      <c r="F182" s="7">
        <f t="shared" si="2"/>
        <v>9.9994546247818477</v>
      </c>
    </row>
    <row r="183" spans="1:6" x14ac:dyDescent="0.25">
      <c r="A183" s="3" t="s">
        <v>409</v>
      </c>
      <c r="B183" s="3" t="s">
        <v>365</v>
      </c>
      <c r="C183" s="3" t="s">
        <v>366</v>
      </c>
      <c r="D183" s="4">
        <v>301.89999999999998</v>
      </c>
      <c r="E183" s="5">
        <v>338.13</v>
      </c>
      <c r="F183" s="7">
        <f t="shared" si="2"/>
        <v>12.000662471016895</v>
      </c>
    </row>
    <row r="184" spans="1:6" x14ac:dyDescent="0.25">
      <c r="A184" s="3" t="s">
        <v>409</v>
      </c>
      <c r="B184" s="3" t="s">
        <v>367</v>
      </c>
      <c r="C184" s="3" t="s">
        <v>368</v>
      </c>
      <c r="D184" s="4">
        <v>301.89999999999998</v>
      </c>
      <c r="E184" s="5">
        <v>338.13</v>
      </c>
      <c r="F184" s="7">
        <f t="shared" si="2"/>
        <v>12.000662471016895</v>
      </c>
    </row>
    <row r="185" spans="1:6" x14ac:dyDescent="0.25">
      <c r="A185" s="3" t="s">
        <v>409</v>
      </c>
      <c r="B185" s="3" t="s">
        <v>369</v>
      </c>
      <c r="C185" s="3" t="s">
        <v>370</v>
      </c>
      <c r="D185" s="4">
        <v>226.8</v>
      </c>
      <c r="E185" s="5">
        <v>249.48</v>
      </c>
      <c r="F185" s="7">
        <f t="shared" si="2"/>
        <v>10</v>
      </c>
    </row>
    <row r="186" spans="1:6" x14ac:dyDescent="0.25">
      <c r="A186" s="3" t="s">
        <v>409</v>
      </c>
      <c r="B186" s="3" t="s">
        <v>371</v>
      </c>
      <c r="C186" s="3" t="s">
        <v>372</v>
      </c>
      <c r="D186" s="4">
        <v>184.73</v>
      </c>
      <c r="E186" s="5">
        <v>203.2</v>
      </c>
      <c r="F186" s="7">
        <f t="shared" si="2"/>
        <v>9.9983760082282345</v>
      </c>
    </row>
    <row r="187" spans="1:6" x14ac:dyDescent="0.25">
      <c r="A187" s="3" t="s">
        <v>409</v>
      </c>
      <c r="B187" s="3" t="s">
        <v>373</v>
      </c>
      <c r="C187" s="3" t="s">
        <v>374</v>
      </c>
      <c r="D187" s="4">
        <v>854.13</v>
      </c>
      <c r="E187" s="5">
        <v>956.62</v>
      </c>
      <c r="F187" s="7">
        <f t="shared" si="2"/>
        <v>11.99934436209945</v>
      </c>
    </row>
    <row r="188" spans="1:6" x14ac:dyDescent="0.25">
      <c r="A188" s="3" t="s">
        <v>409</v>
      </c>
      <c r="B188" s="3" t="s">
        <v>375</v>
      </c>
      <c r="C188" s="3" t="s">
        <v>376</v>
      </c>
      <c r="D188" s="4">
        <v>854.13</v>
      </c>
      <c r="E188" s="5">
        <v>956.62</v>
      </c>
      <c r="F188" s="7">
        <f t="shared" si="2"/>
        <v>11.99934436209945</v>
      </c>
    </row>
    <row r="189" spans="1:6" x14ac:dyDescent="0.25">
      <c r="A189" s="3" t="s">
        <v>409</v>
      </c>
      <c r="B189" s="3" t="s">
        <v>377</v>
      </c>
      <c r="C189" s="3" t="s">
        <v>378</v>
      </c>
      <c r="D189" s="4">
        <v>207.65</v>
      </c>
      <c r="E189" s="5">
        <v>232.56</v>
      </c>
      <c r="F189" s="7">
        <f t="shared" si="2"/>
        <v>11.996147363351795</v>
      </c>
    </row>
    <row r="190" spans="1:6" x14ac:dyDescent="0.25">
      <c r="A190" s="3" t="s">
        <v>409</v>
      </c>
      <c r="B190" s="3" t="s">
        <v>379</v>
      </c>
      <c r="C190" s="3" t="s">
        <v>380</v>
      </c>
      <c r="D190" s="4">
        <v>207.65</v>
      </c>
      <c r="E190" s="5">
        <v>232.56</v>
      </c>
      <c r="F190" s="7">
        <f t="shared" si="2"/>
        <v>11.996147363351795</v>
      </c>
    </row>
    <row r="191" spans="1:6" x14ac:dyDescent="0.25">
      <c r="A191" s="3" t="s">
        <v>409</v>
      </c>
      <c r="B191" s="3" t="s">
        <v>381</v>
      </c>
      <c r="C191" s="3" t="s">
        <v>382</v>
      </c>
      <c r="D191" s="4">
        <v>287.14999999999998</v>
      </c>
      <c r="E191" s="5">
        <v>321.62</v>
      </c>
      <c r="F191" s="7">
        <f t="shared" si="2"/>
        <v>12.004179000522385</v>
      </c>
    </row>
    <row r="192" spans="1:6" x14ac:dyDescent="0.25">
      <c r="A192" s="3" t="s">
        <v>409</v>
      </c>
      <c r="B192" s="3" t="s">
        <v>383</v>
      </c>
      <c r="C192" s="3" t="s">
        <v>384</v>
      </c>
      <c r="D192" s="4">
        <v>287.14999999999998</v>
      </c>
      <c r="E192" s="5">
        <v>321.62</v>
      </c>
      <c r="F192" s="7">
        <f t="shared" si="2"/>
        <v>12.004179000522385</v>
      </c>
    </row>
    <row r="193" spans="1:6" x14ac:dyDescent="0.25">
      <c r="A193" s="3" t="s">
        <v>409</v>
      </c>
      <c r="B193" s="3" t="s">
        <v>385</v>
      </c>
      <c r="C193" s="3" t="s">
        <v>386</v>
      </c>
      <c r="D193" s="4">
        <v>404.96</v>
      </c>
      <c r="E193" s="5">
        <v>453.57</v>
      </c>
      <c r="F193" s="7">
        <f t="shared" si="2"/>
        <v>12.0036546819439</v>
      </c>
    </row>
    <row r="194" spans="1:6" x14ac:dyDescent="0.25">
      <c r="A194" s="3" t="s">
        <v>409</v>
      </c>
      <c r="B194" s="3" t="s">
        <v>387</v>
      </c>
      <c r="C194" s="3" t="s">
        <v>388</v>
      </c>
      <c r="D194" s="4">
        <v>404.96</v>
      </c>
      <c r="E194" s="5">
        <v>453.57</v>
      </c>
      <c r="F194" s="7">
        <f t="shared" si="2"/>
        <v>12.0036546819439</v>
      </c>
    </row>
    <row r="195" spans="1:6" x14ac:dyDescent="0.25">
      <c r="A195" s="3" t="s">
        <v>409</v>
      </c>
      <c r="B195" s="3" t="s">
        <v>389</v>
      </c>
      <c r="C195" s="3" t="s">
        <v>390</v>
      </c>
      <c r="D195" s="4">
        <v>513.95000000000005</v>
      </c>
      <c r="E195" s="5">
        <v>575.63</v>
      </c>
      <c r="F195" s="7">
        <f t="shared" ref="F195:F204" si="3">E195*100/D195-100</f>
        <v>12.001167428738199</v>
      </c>
    </row>
    <row r="196" spans="1:6" x14ac:dyDescent="0.25">
      <c r="A196" s="3" t="s">
        <v>409</v>
      </c>
      <c r="B196" s="3" t="s">
        <v>391</v>
      </c>
      <c r="C196" s="3" t="s">
        <v>392</v>
      </c>
      <c r="D196" s="4">
        <v>513.95000000000005</v>
      </c>
      <c r="E196" s="5">
        <v>575.63</v>
      </c>
      <c r="F196" s="7">
        <f t="shared" si="3"/>
        <v>12.001167428738199</v>
      </c>
    </row>
    <row r="197" spans="1:6" x14ac:dyDescent="0.25">
      <c r="A197" s="3" t="s">
        <v>409</v>
      </c>
      <c r="B197" s="3" t="s">
        <v>393</v>
      </c>
      <c r="C197" s="3" t="s">
        <v>394</v>
      </c>
      <c r="D197" s="4">
        <v>443.87</v>
      </c>
      <c r="E197" s="5">
        <v>488.26</v>
      </c>
      <c r="F197" s="7">
        <f t="shared" si="3"/>
        <v>10.000675873566578</v>
      </c>
    </row>
    <row r="198" spans="1:6" x14ac:dyDescent="0.25">
      <c r="A198" s="3" t="s">
        <v>409</v>
      </c>
      <c r="B198" s="3" t="s">
        <v>395</v>
      </c>
      <c r="C198" s="3" t="s">
        <v>396</v>
      </c>
      <c r="D198" s="4">
        <v>443.87</v>
      </c>
      <c r="E198" s="5">
        <v>488.26</v>
      </c>
      <c r="F198" s="7">
        <f t="shared" si="3"/>
        <v>10.000675873566578</v>
      </c>
    </row>
    <row r="199" spans="1:6" x14ac:dyDescent="0.25">
      <c r="A199" s="3" t="s">
        <v>409</v>
      </c>
      <c r="B199" s="3" t="s">
        <v>397</v>
      </c>
      <c r="C199" s="3" t="s">
        <v>398</v>
      </c>
      <c r="D199" s="4">
        <v>554.83000000000004</v>
      </c>
      <c r="E199" s="5">
        <v>610.33000000000004</v>
      </c>
      <c r="F199" s="7">
        <f t="shared" si="3"/>
        <v>10.003064001586083</v>
      </c>
    </row>
    <row r="200" spans="1:6" x14ac:dyDescent="0.25">
      <c r="A200" s="3" t="s">
        <v>409</v>
      </c>
      <c r="B200" s="3" t="s">
        <v>399</v>
      </c>
      <c r="C200" s="3" t="s">
        <v>400</v>
      </c>
      <c r="D200" s="4">
        <v>554.83000000000004</v>
      </c>
      <c r="E200" s="5">
        <v>610.33000000000004</v>
      </c>
      <c r="F200" s="7">
        <f t="shared" si="3"/>
        <v>10.003064001586083</v>
      </c>
    </row>
    <row r="201" spans="1:6" x14ac:dyDescent="0.25">
      <c r="A201" s="3" t="s">
        <v>409</v>
      </c>
      <c r="B201" s="3" t="s">
        <v>401</v>
      </c>
      <c r="C201" s="3" t="s">
        <v>402</v>
      </c>
      <c r="D201" s="4">
        <v>700.5</v>
      </c>
      <c r="E201" s="5">
        <v>770.56</v>
      </c>
      <c r="F201" s="7">
        <f t="shared" si="3"/>
        <v>10.001427551748748</v>
      </c>
    </row>
    <row r="202" spans="1:6" x14ac:dyDescent="0.25">
      <c r="A202" s="3" t="s">
        <v>409</v>
      </c>
      <c r="B202" s="3" t="s">
        <v>403</v>
      </c>
      <c r="C202" s="3" t="s">
        <v>404</v>
      </c>
      <c r="D202" s="4">
        <v>700.5</v>
      </c>
      <c r="E202" s="5">
        <v>770.56</v>
      </c>
      <c r="F202" s="7">
        <f t="shared" si="3"/>
        <v>10.001427551748748</v>
      </c>
    </row>
    <row r="203" spans="1:6" x14ac:dyDescent="0.25">
      <c r="A203" s="3" t="s">
        <v>409</v>
      </c>
      <c r="B203" s="3" t="s">
        <v>405</v>
      </c>
      <c r="C203" s="3" t="s">
        <v>406</v>
      </c>
      <c r="D203" s="4">
        <v>1419.03</v>
      </c>
      <c r="E203" s="5">
        <v>1560.93</v>
      </c>
      <c r="F203" s="7">
        <f t="shared" si="3"/>
        <v>9.9997885879791113</v>
      </c>
    </row>
    <row r="204" spans="1:6" x14ac:dyDescent="0.25">
      <c r="A204" s="3" t="s">
        <v>409</v>
      </c>
      <c r="B204" s="3" t="s">
        <v>407</v>
      </c>
      <c r="C204" s="3" t="s">
        <v>408</v>
      </c>
      <c r="D204" s="4">
        <v>141.02000000000001</v>
      </c>
      <c r="E204" s="5">
        <v>155.13</v>
      </c>
      <c r="F204" s="7">
        <f t="shared" si="3"/>
        <v>10.005672954190885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Фотин Антон Валерьевич</cp:lastModifiedBy>
  <dcterms:created xsi:type="dcterms:W3CDTF">2023-03-06T08:57:27Z</dcterms:created>
  <dcterms:modified xsi:type="dcterms:W3CDTF">2023-08-07T12:00:38Z</dcterms:modified>
</cp:coreProperties>
</file>