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40" windowHeight="10560"/>
  </bookViews>
  <sheets>
    <sheet name="прайс" sheetId="1" r:id="rId1"/>
  </sheets>
  <definedNames>
    <definedName name="_xlnm._FilterDatabase" localSheetId="0" hidden="1">прайс!$B$1:$F$74</definedName>
  </definedNames>
  <calcPr calcId="145621"/>
</workbook>
</file>

<file path=xl/calcChain.xml><?xml version="1.0" encoding="utf-8"?>
<calcChain xmlns="http://schemas.openxmlformats.org/spreadsheetml/2006/main">
  <c r="F15" i="1" l="1"/>
  <c r="F19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2" i="1"/>
  <c r="F13" i="1"/>
  <c r="F2" i="1"/>
  <c r="F3" i="1"/>
  <c r="F4" i="1"/>
  <c r="F5" i="1"/>
  <c r="F6" i="1"/>
  <c r="F7" i="1"/>
  <c r="F8" i="1"/>
  <c r="F9" i="1"/>
  <c r="F10" i="1"/>
  <c r="F11" i="1"/>
  <c r="F12" i="1"/>
  <c r="F14" i="1"/>
  <c r="F16" i="1"/>
  <c r="F17" i="1"/>
  <c r="F18" i="1"/>
  <c r="F20" i="1"/>
  <c r="F21" i="1"/>
  <c r="F23" i="1"/>
  <c r="F24" i="1"/>
  <c r="F25" i="1"/>
  <c r="F27" i="1"/>
  <c r="F28" i="1"/>
  <c r="F29" i="1"/>
  <c r="F31" i="1"/>
  <c r="F32" i="1"/>
  <c r="F33" i="1"/>
  <c r="F35" i="1"/>
  <c r="F36" i="1"/>
  <c r="F37" i="1"/>
  <c r="F39" i="1"/>
  <c r="F40" i="1"/>
  <c r="F41" i="1"/>
  <c r="F43" i="1"/>
  <c r="F44" i="1"/>
  <c r="F45" i="1"/>
  <c r="F47" i="1"/>
  <c r="F48" i="1"/>
  <c r="F49" i="1"/>
  <c r="F51" i="1"/>
  <c r="F52" i="1"/>
  <c r="F53" i="1"/>
  <c r="F55" i="1"/>
  <c r="F56" i="1"/>
  <c r="F57" i="1"/>
  <c r="F59" i="1"/>
  <c r="F60" i="1"/>
  <c r="F61" i="1"/>
  <c r="F63" i="1"/>
  <c r="F64" i="1"/>
  <c r="F65" i="1"/>
  <c r="F67" i="1"/>
  <c r="F68" i="1"/>
  <c r="F69" i="1"/>
  <c r="F71" i="1"/>
  <c r="F73" i="1"/>
  <c r="F74" i="1"/>
</calcChain>
</file>

<file path=xl/sharedStrings.xml><?xml version="1.0" encoding="utf-8"?>
<sst xmlns="http://schemas.openxmlformats.org/spreadsheetml/2006/main" count="299" uniqueCount="299">
  <si>
    <t>Артикул</t>
  </si>
  <si>
    <t>Наименование</t>
  </si>
  <si>
    <t>4680266026196</t>
  </si>
  <si>
    <t>11042</t>
  </si>
  <si>
    <t>101450</t>
  </si>
  <si>
    <t>11042 ЗООЭКСПРЕСС Туалет-лоток КИС с сеткой большой с рисунком 40*26,5*6,5 см /15</t>
  </si>
  <si>
    <t>4680266026219</t>
  </si>
  <si>
    <t>11043</t>
  </si>
  <si>
    <t>101451</t>
  </si>
  <si>
    <t>11043 ЗООЭКСПРЕСС Туалет-лоток КИС большой с рамкой с рисунком 40,5*27*8 см /15 (3 части)</t>
  </si>
  <si>
    <t>4680266026233</t>
  </si>
  <si>
    <t>11082</t>
  </si>
  <si>
    <t>101452</t>
  </si>
  <si>
    <t>11082 ЗООЭКСПРЕСС Туалет-лоток LUX с рамкой с рисунком 41*30*12 см /10 (2 части)</t>
  </si>
  <si>
    <t>4680266026240</t>
  </si>
  <si>
    <t>11092</t>
  </si>
  <si>
    <t>101453</t>
  </si>
  <si>
    <t>11092 ЗООЭКСПРЕСС Туалет-лоток КИС глубокий с рисунком 41*30*9 см /10 (2 части)</t>
  </si>
  <si>
    <t>4680266026257</t>
  </si>
  <si>
    <t>11093</t>
  </si>
  <si>
    <t>101454</t>
  </si>
  <si>
    <t>11093 ЗООЭКСПРЕСС Туалет-лоток КИС глубокий с рамкой с рисунком 41*30*12 см /10 (3 части)</t>
  </si>
  <si>
    <t>4680266026226</t>
  </si>
  <si>
    <t>11122</t>
  </si>
  <si>
    <t>101455</t>
  </si>
  <si>
    <t>11122 ЗООЭКСПРЕСС Туалет-лоток LUCKY с рамкой с рисунком 40,5*27*8 см *15 (2 части)</t>
  </si>
  <si>
    <t>4680266026264</t>
  </si>
  <si>
    <t>11141</t>
  </si>
  <si>
    <t>101456</t>
  </si>
  <si>
    <t>11141 ЗООЭКСПРЕСС Туалет-лоток ЕВА с сеткой высокие ножки с рисунком 40*26,5*6,5 см /15</t>
  </si>
  <si>
    <t>4680266032395</t>
  </si>
  <si>
    <t>17411</t>
  </si>
  <si>
    <t>103619</t>
  </si>
  <si>
    <t>17411 ЗООЭКСПРЕСС Переноска д/животных "Турне" S АВИА с метал. дверцей голубая, 42*29*29,5 см *3</t>
  </si>
  <si>
    <t>4680266032418</t>
  </si>
  <si>
    <t>17412</t>
  </si>
  <si>
    <t>103620</t>
  </si>
  <si>
    <t>17412 ЗООЭКСПРЕСС Переноска д/животных "Турне" S АВИА с метал. дверцей фиолетовая, 42*29*29,5 см *3</t>
  </si>
  <si>
    <t>4680266032432</t>
  </si>
  <si>
    <t>17413</t>
  </si>
  <si>
    <t>103621</t>
  </si>
  <si>
    <t>17413 ЗООЭКСПРЕСС Переноска д/животных "Турне" S АВИА с метал. дверцей зеленая, 42*29*29,5 см *3</t>
  </si>
  <si>
    <t>4680266032401</t>
  </si>
  <si>
    <t>17421</t>
  </si>
  <si>
    <t>103622</t>
  </si>
  <si>
    <t>17421 ЗООЭКСПРЕСС Переноска д/животных "Турне" S АВИА с метал. дверцей (коврик + ремень) голубая, 42*29*29,5 см *3</t>
  </si>
  <si>
    <t>4680266032425</t>
  </si>
  <si>
    <t>17422</t>
  </si>
  <si>
    <t>103623</t>
  </si>
  <si>
    <t>17422 ЗООЭКСПРЕСС Переноска д/животных "Турне" S АВИА с метал. дверцей (коврик + ремень) фиолетовая, 42*29*29,5 см *3</t>
  </si>
  <si>
    <t>4680266032449</t>
  </si>
  <si>
    <t>17423</t>
  </si>
  <si>
    <t>103624</t>
  </si>
  <si>
    <t>17423 ЗООЭКСПРЕСС Переноска д/животных "Турне" S АВИА с метал. дверцей (коврик + ремень) зеленая, 42*29*29,5 см *3</t>
  </si>
  <si>
    <t>4680266032630</t>
  </si>
  <si>
    <t>18411</t>
  </si>
  <si>
    <t>103625</t>
  </si>
  <si>
    <t>18411 ЗООЭКСПРЕСС Переноска д/животных "Турне" L АВИА с метал. дверцей голубая, 54,5*36*34 см *3</t>
  </si>
  <si>
    <t>4680266032654</t>
  </si>
  <si>
    <t>18412</t>
  </si>
  <si>
    <t>103626</t>
  </si>
  <si>
    <t>18412 ЗООЭКСПРЕСС Переноска д/животных "Турне" L АВИА с метал. дверцей фиолетовая, 54,5*36*34 см *3</t>
  </si>
  <si>
    <t>4680266032678</t>
  </si>
  <si>
    <t>18413</t>
  </si>
  <si>
    <t>103627</t>
  </si>
  <si>
    <t>18413 ЗООЭКСПРЕСС Переноска д/животных "Турне" L АВИА с метал. дверцей зеленая, 54,5*36*34 см *3</t>
  </si>
  <si>
    <t>4680266032647</t>
  </si>
  <si>
    <t>18421</t>
  </si>
  <si>
    <t>103628</t>
  </si>
  <si>
    <t>18421 ЗООЭКСПРЕСС Переноска д/животных "Турне" L АВИА с метал. дверцей (коврик + ремень) голубая, 54,5*36*34 см *3</t>
  </si>
  <si>
    <t>4680266032661</t>
  </si>
  <si>
    <t>18422</t>
  </si>
  <si>
    <t>103629</t>
  </si>
  <si>
    <t>18422 ЗООЭКСПРЕСС Переноска д/животных "Турне" L АВИА с метал. дверцей (коврик + ремень) фиолетовая, 54,5*36*34 см *3</t>
  </si>
  <si>
    <t>4680266032685</t>
  </si>
  <si>
    <t>18423</t>
  </si>
  <si>
    <t>103630</t>
  </si>
  <si>
    <t>18423 ЗООЭКСПРЕСС Переноска д/животных "Турне" L АВИА с метал. дверцей (коврик + ремень) зеленая, 54,5*36*34 см *3</t>
  </si>
  <si>
    <t>4680266031459</t>
  </si>
  <si>
    <t>16111</t>
  </si>
  <si>
    <t>104782</t>
  </si>
  <si>
    <t>16111 ЗООЭКСПРЕСС Переноска д/животных "Турне" M с прозрачной пластиковой дверцей, голубая 48*32*32см *3</t>
  </si>
  <si>
    <t>4680266031473</t>
  </si>
  <si>
    <t>16112</t>
  </si>
  <si>
    <t>104783</t>
  </si>
  <si>
    <t>16112 ЗООЭКСПРЕСС Переноска д/животных "Турне" M с прозрачной пластиковой дверцей, фиолетовая 48*32*32см *3</t>
  </si>
  <si>
    <t>4680266031497</t>
  </si>
  <si>
    <t>16113</t>
  </si>
  <si>
    <t>104784</t>
  </si>
  <si>
    <t>16113 ЗООЭКСПРЕСС Переноска д/животных "Турне" M с прозрачной пластиковой дверцей, зеленая 48*32*32см *3</t>
  </si>
  <si>
    <t>4680266031510</t>
  </si>
  <si>
    <t>16211</t>
  </si>
  <si>
    <t>104998</t>
  </si>
  <si>
    <t>16211 ЗООЭКСПРЕСС Переноска д/животных "Турне" M с пластиковой дверцей, голубая 48*32*32см *3</t>
  </si>
  <si>
    <t>4680266031534</t>
  </si>
  <si>
    <t>16212</t>
  </si>
  <si>
    <t>104999</t>
  </si>
  <si>
    <t>16212 ЗООЭКСПРЕСС Переноска д/животных "Турне" M с пластиковой дверцей, фиолетовая 48*32*32см *3</t>
  </si>
  <si>
    <t>4680266031558</t>
  </si>
  <si>
    <t>16213</t>
  </si>
  <si>
    <t>105000</t>
  </si>
  <si>
    <t>16213 ЗООЭКСПРЕСС Переноска д/животных "Турне" M с пластиковой дверцей, зеленая 48*32*32см *3</t>
  </si>
  <si>
    <t>4680266031527</t>
  </si>
  <si>
    <t>16221</t>
  </si>
  <si>
    <t>105001</t>
  </si>
  <si>
    <t>16221 ЗООЭКСПРЕСС Переноска д/животных "Турне" M с пластиковой дверцей (коврик + ремень), голубая 48*32*32см *3</t>
  </si>
  <si>
    <t>4680266031541</t>
  </si>
  <si>
    <t>16222</t>
  </si>
  <si>
    <t>105002</t>
  </si>
  <si>
    <t>16222 ЗООЭКСПРЕСС Переноска д/животных "Турне" M с пластиковой дверцей (коврик + ремень), фиолетовая 48*32*32см *3</t>
  </si>
  <si>
    <t>4680266031565</t>
  </si>
  <si>
    <t>16223</t>
  </si>
  <si>
    <t>105003</t>
  </si>
  <si>
    <t>16223 ЗООЭКСПРЕСС Переноска д/животных "Турне" M с пластиковой дверцей (коврик + ремень), зеленая 48*32*32см *3</t>
  </si>
  <si>
    <t>4660001740020</t>
  </si>
  <si>
    <t>11020</t>
  </si>
  <si>
    <t>14110</t>
  </si>
  <si>
    <t>11020 ЗООЭКСПРЕСС Туалет-лоток "АДАМ" д/кошек с сеткой (высокие ножки) 38,5*26*6,5см</t>
  </si>
  <si>
    <t>4660001740051</t>
  </si>
  <si>
    <t>11050</t>
  </si>
  <si>
    <t>14111</t>
  </si>
  <si>
    <t>11050 ЗООЭКСПРЕСС Туалет-лоток Кисс д/кошек с сеткой малый 32,5*23,5*5см /15</t>
  </si>
  <si>
    <t>4660001740044</t>
  </si>
  <si>
    <t>11040</t>
  </si>
  <si>
    <t>14112</t>
  </si>
  <si>
    <t>11040 ЗООЭКСПРЕСС Туалет-лоток Кисс д/кошек с сеткой большой /15</t>
  </si>
  <si>
    <t>4660001744387</t>
  </si>
  <si>
    <t>11091</t>
  </si>
  <si>
    <t>14113</t>
  </si>
  <si>
    <t>11091 ЗООЭКСПРЕСС Туалет-лоток Кисс д/кошек глубокий с рамкой  40,5*30*9см /10 (3 части)</t>
  </si>
  <si>
    <t>4660001744370</t>
  </si>
  <si>
    <t>11090</t>
  </si>
  <si>
    <t>14114</t>
  </si>
  <si>
    <t>11090 ЗООЭКСПРЕСС Туалет-лоток Кисс д/кошек глубокий 40,5*30*9см /10 (2 части)</t>
  </si>
  <si>
    <t>4660001740075</t>
  </si>
  <si>
    <t>11070</t>
  </si>
  <si>
    <t>14115</t>
  </si>
  <si>
    <t>11070 ЗООЭКСПРЕСС Туалет-лоток КОШКА д/кошек с сеткой малый /15</t>
  </si>
  <si>
    <t>4660001740068</t>
  </si>
  <si>
    <t>11060</t>
  </si>
  <si>
    <t>14116</t>
  </si>
  <si>
    <t>11060 ЗООЭКСПРЕСС Туалет-лоток КОШКА д/кошек с сеткой большой /15</t>
  </si>
  <si>
    <t>4660001740013</t>
  </si>
  <si>
    <t>11010</t>
  </si>
  <si>
    <t>22786</t>
  </si>
  <si>
    <t>11010 ЗООЭКСПРЕСС Туалет-лоток "АДАМ" д/кошек с сеткой (низкие ножки) 39*26,5*6,5см /25</t>
  </si>
  <si>
    <t>4660001749887</t>
  </si>
  <si>
    <t>12020</t>
  </si>
  <si>
    <t>22832</t>
  </si>
  <si>
    <t>12020 ЗООЭКСПРЕСС Миска двойная Киска  0,2л  пластик*12</t>
  </si>
  <si>
    <t>4660001749900</t>
  </si>
  <si>
    <t>12011</t>
  </si>
  <si>
    <t>23058</t>
  </si>
  <si>
    <t>12011 ЗООЭКСПРЕСС Миска Мышка 1  0,3л d15см пластик*12</t>
  </si>
  <si>
    <t>4660001749894</t>
  </si>
  <si>
    <t>12010</t>
  </si>
  <si>
    <t>23262</t>
  </si>
  <si>
    <t>12010 ЗООЭКСПРЕСС Миска Мышка 0  0,2л d11см пластик*12</t>
  </si>
  <si>
    <t>4660001744363</t>
  </si>
  <si>
    <t>11081</t>
  </si>
  <si>
    <t>24720</t>
  </si>
  <si>
    <t>11081 ЗООЭКСПРЕСС Туалет-лоток LUX д/кошек с рамкой 40,5*30*12см /10 (2 части)</t>
  </si>
  <si>
    <t>4620005513003</t>
  </si>
  <si>
    <t>11110</t>
  </si>
  <si>
    <t>48595</t>
  </si>
  <si>
    <t>11110 ЗООЭКСПРЕСС Туалет-лоток "Китти" д/кошек с сеткой малый 32,5*23,5*5 /15</t>
  </si>
  <si>
    <t>4620005545120</t>
  </si>
  <si>
    <t>11140</t>
  </si>
  <si>
    <t>48596</t>
  </si>
  <si>
    <t>11140 ЗООЭКСПРЕСС Туалет-лоток "Ева" д/кошек с сеткой высокие ножки 40*26,5*6,5 /15</t>
  </si>
  <si>
    <t>4620005545144</t>
  </si>
  <si>
    <t>11130</t>
  </si>
  <si>
    <t>51570</t>
  </si>
  <si>
    <t>11130 ЗООЭКСПРЕСС Туалет-лоток "Rich" д/кошек с рамкой на защелках 40,5*30*14 /6 (2 части)</t>
  </si>
  <si>
    <t>4680266001643</t>
  </si>
  <si>
    <t>11201</t>
  </si>
  <si>
    <t>51571</t>
  </si>
  <si>
    <t>11201 ЗООЭКСПРЕСС Туалет-лоток угловой д/грызунов 16*9*8,5 /24</t>
  </si>
  <si>
    <t>4680266001650</t>
  </si>
  <si>
    <t>11202</t>
  </si>
  <si>
    <t>51572</t>
  </si>
  <si>
    <t>11202 ЗООЭКСПРЕСС Туалет-лоток угловой д/грызунов 33*19*18 /12</t>
  </si>
  <si>
    <t>4680266001797</t>
  </si>
  <si>
    <t>15011</t>
  </si>
  <si>
    <t>56585</t>
  </si>
  <si>
    <t>15011 ЗООЭКСПРЕСС Террариум малый с пластм. дверкой прозрачный 33*24*15/3 (5 частей)</t>
  </si>
  <si>
    <t>4680266001803</t>
  </si>
  <si>
    <t>15012</t>
  </si>
  <si>
    <t>56586</t>
  </si>
  <si>
    <t>15012 ЗООЭКСПРЕСС Террариум малый с пластм. дверкой прозрачный 40*27*18/3 (5 частей)</t>
  </si>
  <si>
    <t>4680266001810</t>
  </si>
  <si>
    <t>15013</t>
  </si>
  <si>
    <t>56587</t>
  </si>
  <si>
    <t>15013 ЗООЭКСПРЕСС Террариум большой с пластм. дверкой прозрачный 42*30,5*22,5/3 (5 частей)</t>
  </si>
  <si>
    <t>4680266002374</t>
  </si>
  <si>
    <t>15041</t>
  </si>
  <si>
    <t>56588</t>
  </si>
  <si>
    <t>15041 ЗООЭКСПРЕСС Террариум малый с пластм. дверкой полупрозрачный 33*24*15/3 (5 частей)</t>
  </si>
  <si>
    <t>4680266002381</t>
  </si>
  <si>
    <t>15042</t>
  </si>
  <si>
    <t>56589</t>
  </si>
  <si>
    <t>15042 ЗООЭКСПРЕСС Террариум средний с пластм. дверкой полупрозрачный 40*27*18/3 (5 частей)</t>
  </si>
  <si>
    <t>4680266002398</t>
  </si>
  <si>
    <t>15043</t>
  </si>
  <si>
    <t>56590</t>
  </si>
  <si>
    <t>15043 ЗООЭКСПРЕСС Террариум большой с пластм. дверкой полупрозрачный 42*30,5*22,5/3 (5 частей)</t>
  </si>
  <si>
    <t>4680266002251</t>
  </si>
  <si>
    <t>15031</t>
  </si>
  <si>
    <t>58968</t>
  </si>
  <si>
    <t>15031 ЗООЭКСПРЕСС Террариум малый с пласт. дверкой с комплектацией прозрачный 33*24*15/2 (6 частей)</t>
  </si>
  <si>
    <t>4680266002268</t>
  </si>
  <si>
    <t>15032</t>
  </si>
  <si>
    <t>58969</t>
  </si>
  <si>
    <t>15032 ЗООЭКСПРЕСС Террариум средний с пласт. дверкой с комплектацией прозрачный 40*27*18/2 (6 частей)</t>
  </si>
  <si>
    <t>4680266002275</t>
  </si>
  <si>
    <t>15033</t>
  </si>
  <si>
    <t>58970</t>
  </si>
  <si>
    <t>15033 ЗООЭКСПРЕСС Террариум большой с пласт. дверкой с комплектацией прозрачный 42*30,5*22,5 *2 (6 частей)</t>
  </si>
  <si>
    <t>4680266001827</t>
  </si>
  <si>
    <t>15021</t>
  </si>
  <si>
    <t>69178</t>
  </si>
  <si>
    <t>15021 ЗООЭКСПРЕСС Террариум малый с металлической дверкой прозрачный 33*24*15см*3 (4 части)</t>
  </si>
  <si>
    <t>4680266001834</t>
  </si>
  <si>
    <t>15022</t>
  </si>
  <si>
    <t>69179</t>
  </si>
  <si>
    <t>15022 ЗООЭКСПРЕСС Террариум средний с металлической дверкой прозрачный 40*27*18см*3 (4 части)</t>
  </si>
  <si>
    <t>4680266001841</t>
  </si>
  <si>
    <t>15023</t>
  </si>
  <si>
    <t>69180</t>
  </si>
  <si>
    <t>15023 ЗООЭКСПРЕСС Террариум большой с металлической дверкой прозрачный 42*30,5*22,5см*3 (4 части)</t>
  </si>
  <si>
    <t>4680266017019</t>
  </si>
  <si>
    <t>15024</t>
  </si>
  <si>
    <t>69181</t>
  </si>
  <si>
    <t>15024 ЗООЭКСПРЕСС Террариум малый с металлической дверкой с комплектацией прозрачный 33*24*15см*2 (5 частей)</t>
  </si>
  <si>
    <t>4680266017026</t>
  </si>
  <si>
    <t>15025</t>
  </si>
  <si>
    <t>69182</t>
  </si>
  <si>
    <t>15025 ЗООЭКСПРЕСС Террариум средний с металлической дверкой с комплектацией прозрачный 40*27*18см*2 (5 частей)</t>
  </si>
  <si>
    <t>4680266017033</t>
  </si>
  <si>
    <t>15026</t>
  </si>
  <si>
    <t>69183</t>
  </si>
  <si>
    <t>15026 ЗООЭКСПРЕСС Террариум большой с металлической дверкой с комплектацией прозрачный 42*30,5*22,5см*2 (5 частей)</t>
  </si>
  <si>
    <t>4680266016074</t>
  </si>
  <si>
    <t>11150</t>
  </si>
  <si>
    <t>69184</t>
  </si>
  <si>
    <t>11150 ЗООЭКСПРЕСС Туалет-лоток LEADER д/кошек 45.5*34*10см /6</t>
  </si>
  <si>
    <t>4680266015688</t>
  </si>
  <si>
    <t>11160</t>
  </si>
  <si>
    <t>69186</t>
  </si>
  <si>
    <t>11160 ЗООЭКСПРЕСС Туалет-лоток МЕГАКИС д/кошек с сеткой 45,5*34*10см /6 (2 части)</t>
  </si>
  <si>
    <t>4680266016098</t>
  </si>
  <si>
    <t>11161</t>
  </si>
  <si>
    <t>69187</t>
  </si>
  <si>
    <t>11161 ЗООЭКСПРЕСС Туалет-лоток МЕГАКИС д/кошек с сеткой и рамкой 46*34,5*14 см /6 (3 части)</t>
  </si>
  <si>
    <t>4660001744394</t>
  </si>
  <si>
    <t>23051</t>
  </si>
  <si>
    <t>73501</t>
  </si>
  <si>
    <t>23051 ЗООЭКСПРЕСС Пуходерка пластмассовая большая без капли *80</t>
  </si>
  <si>
    <t>4680266005511</t>
  </si>
  <si>
    <t>23071</t>
  </si>
  <si>
    <t>73502</t>
  </si>
  <si>
    <t>23071 ЗООЭКСПРЕСС Пуходерка пластмассовая малая без капли *60</t>
  </si>
  <si>
    <t>4680266005535</t>
  </si>
  <si>
    <t>23081</t>
  </si>
  <si>
    <t>73503</t>
  </si>
  <si>
    <t>23081 ЗООЭКСПРЕСС Пуходерка пластмассовая средняя без капли *60</t>
  </si>
  <si>
    <t>4680266017095</t>
  </si>
  <si>
    <t>12114</t>
  </si>
  <si>
    <t>73509</t>
  </si>
  <si>
    <t>12114 ЗООЭКСПРЕСС Миска DeLuxe д/собак двойная прозрачная пластмассовая 2*0,4л *12</t>
  </si>
  <si>
    <t>4680266001728</t>
  </si>
  <si>
    <t>12001</t>
  </si>
  <si>
    <t>81136</t>
  </si>
  <si>
    <t>12001 ЗООЭКСПРЕСС Миска овальная д/кошек пластмассовая 0,2л*48</t>
  </si>
  <si>
    <t>4680266001858</t>
  </si>
  <si>
    <t>12111</t>
  </si>
  <si>
    <t>81137</t>
  </si>
  <si>
    <t>12111 ЗООЭКСПРЕСС Миска DeLuxe д/кошек прозрачная пластмассовая 0,2л*24</t>
  </si>
  <si>
    <t>4680266001735</t>
  </si>
  <si>
    <t>12002</t>
  </si>
  <si>
    <t>81138</t>
  </si>
  <si>
    <t>12002 ЗООЭКСПРЕСС Миска овальная д/кошек пластмассовая 0,3л*48</t>
  </si>
  <si>
    <t>4680266001865</t>
  </si>
  <si>
    <t>12112</t>
  </si>
  <si>
    <t>81139</t>
  </si>
  <si>
    <t>12112 ЗООЭКСПРЕСС Миска DeLuxe д/кошек прозрачная пластмассовая 0,3л*24</t>
  </si>
  <si>
    <t>4680266001742</t>
  </si>
  <si>
    <t>12003</t>
  </si>
  <si>
    <t>81140</t>
  </si>
  <si>
    <t>12003 ЗООЭКСПРЕСС Миска овальная д/кошек двойная пластмассовая 0,2л*48</t>
  </si>
  <si>
    <t>4680266001872</t>
  </si>
  <si>
    <t>12113</t>
  </si>
  <si>
    <t>81141</t>
  </si>
  <si>
    <t>12113 ЗООЭКСПРЕСС Миска DeLuxe д/кошек двойная прозрачная пластмассовая 0,2л*24</t>
  </si>
  <si>
    <t>% изменения</t>
  </si>
  <si>
    <t>Штрих-код</t>
  </si>
  <si>
    <t>Цена</t>
  </si>
  <si>
    <t>Цена новая с 15.08</t>
  </si>
  <si>
    <t>Артикул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</si>
</sst>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/>
    <xf numFmtId="9" fontId="0" fillId="0" borderId="1" xfId="1" applyFont="1" applyBorder="1"/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4"/>
  <sheetViews>
    <sheetView tabSelected="1" workbookViewId="0">
      <selection activeCell="C15" sqref="C15"/>
    </sheetView>
  </sheetViews>
  <sheetFormatPr defaultColWidth="9.140625" defaultRowHeight="12.75" x14ac:dyDescent="0.2"/>
  <cols>
    <col min="1" max="1" width="12.7109375" customWidth="1"/>
    <col min="2" max="2" width="20.7109375"/>
    <col min="3" max="3" width="107" customWidth="1"/>
    <col min="4" max="4" width="15.7109375"/>
    <col min="5" max="5" width="19.140625" customWidth="1"/>
    <col min="6" max="6" width="13.5703125" style="2" customWidth="1"/>
    <col min="7" max="7" width="14.28515625" customWidth="1"/>
  </cols>
  <sheetData>
    <row r="1" spans="1:7" s="1" customFormat="1" ht="38.25" x14ac:dyDescent="0.25">
      <c r="A1" s="3" t="s">
        <v>0</v>
      </c>
      <c r="B1" s="8" t="s">
        <v>295</v>
      </c>
      <c r="C1" s="3" t="s">
        <v>1</v>
      </c>
      <c r="D1" s="9" t="s">
        <v>296</v>
      </c>
      <c r="E1" s="9" t="s">
        <v>297</v>
      </c>
      <c r="F1" s="3" t="s">
        <v>294</v>
      </c>
      <c r="G1" s="3" t="s">
        <v>298</v>
      </c>
    </row>
    <row r="2" spans="1:7" x14ac:dyDescent="0.2">
      <c r="A2" s="4" t="s">
        <v>144</v>
      </c>
      <c r="B2" s="4" t="s">
        <v>142</v>
      </c>
      <c r="C2" s="4" t="s">
        <v>145</v>
      </c>
      <c r="D2" s="7">
        <v>226.02</v>
      </c>
      <c r="E2" s="5">
        <v>207.67</v>
      </c>
      <c r="F2" s="6">
        <f t="shared" ref="F2:F31" si="0">E2/D2-1</f>
        <v>-8.118750553048415E-2</v>
      </c>
      <c r="G2" s="4" t="s">
        <v>143</v>
      </c>
    </row>
    <row r="3" spans="1:7" x14ac:dyDescent="0.2">
      <c r="A3" s="4" t="s">
        <v>116</v>
      </c>
      <c r="B3" s="4" t="s">
        <v>114</v>
      </c>
      <c r="C3" s="4" t="s">
        <v>117</v>
      </c>
      <c r="D3" s="7">
        <v>236.81</v>
      </c>
      <c r="E3" s="5">
        <v>218.71</v>
      </c>
      <c r="F3" s="6">
        <f t="shared" si="0"/>
        <v>-7.6432583083484662E-2</v>
      </c>
      <c r="G3" s="4" t="s">
        <v>115</v>
      </c>
    </row>
    <row r="4" spans="1:7" x14ac:dyDescent="0.2">
      <c r="A4" s="4" t="s">
        <v>124</v>
      </c>
      <c r="B4" s="4" t="s">
        <v>122</v>
      </c>
      <c r="C4" s="4" t="s">
        <v>125</v>
      </c>
      <c r="D4" s="7">
        <v>221.68</v>
      </c>
      <c r="E4" s="5">
        <v>237.18</v>
      </c>
      <c r="F4" s="6">
        <f t="shared" si="0"/>
        <v>6.9920606279321618E-2</v>
      </c>
      <c r="G4" s="4" t="s">
        <v>123</v>
      </c>
    </row>
    <row r="5" spans="1:7" x14ac:dyDescent="0.2">
      <c r="A5" s="4" t="s">
        <v>4</v>
      </c>
      <c r="B5" s="4" t="s">
        <v>2</v>
      </c>
      <c r="C5" s="4" t="s">
        <v>5</v>
      </c>
      <c r="D5" s="7">
        <v>278.39999999999998</v>
      </c>
      <c r="E5" s="5">
        <v>297.20999999999998</v>
      </c>
      <c r="F5" s="6">
        <f t="shared" si="0"/>
        <v>6.7564655172413834E-2</v>
      </c>
      <c r="G5" s="4" t="s">
        <v>3</v>
      </c>
    </row>
    <row r="6" spans="1:7" x14ac:dyDescent="0.2">
      <c r="A6" s="4" t="s">
        <v>8</v>
      </c>
      <c r="B6" s="4" t="s">
        <v>6</v>
      </c>
      <c r="C6" s="4" t="s">
        <v>9</v>
      </c>
      <c r="D6" s="7">
        <v>376.32</v>
      </c>
      <c r="E6" s="5">
        <v>404.92</v>
      </c>
      <c r="F6" s="6">
        <f t="shared" si="0"/>
        <v>7.5999149659863985E-2</v>
      </c>
      <c r="G6" s="4" t="s">
        <v>7</v>
      </c>
    </row>
    <row r="7" spans="1:7" x14ac:dyDescent="0.2">
      <c r="A7" s="4" t="s">
        <v>120</v>
      </c>
      <c r="B7" s="4" t="s">
        <v>118</v>
      </c>
      <c r="C7" s="4" t="s">
        <v>121</v>
      </c>
      <c r="D7" s="7">
        <v>190.63</v>
      </c>
      <c r="E7" s="5">
        <v>199.16</v>
      </c>
      <c r="F7" s="6">
        <f t="shared" si="0"/>
        <v>4.4746367308398538E-2</v>
      </c>
      <c r="G7" s="4" t="s">
        <v>119</v>
      </c>
    </row>
    <row r="8" spans="1:7" x14ac:dyDescent="0.2">
      <c r="A8" s="4" t="s">
        <v>140</v>
      </c>
      <c r="B8" s="4" t="s">
        <v>138</v>
      </c>
      <c r="C8" s="4" t="s">
        <v>141</v>
      </c>
      <c r="D8" s="7">
        <v>232.67</v>
      </c>
      <c r="E8" s="5">
        <v>252.77</v>
      </c>
      <c r="F8" s="6">
        <f t="shared" si="0"/>
        <v>8.6388447156917625E-2</v>
      </c>
      <c r="G8" s="4" t="s">
        <v>139</v>
      </c>
    </row>
    <row r="9" spans="1:7" x14ac:dyDescent="0.2">
      <c r="A9" s="4" t="s">
        <v>136</v>
      </c>
      <c r="B9" s="4" t="s">
        <v>134</v>
      </c>
      <c r="C9" s="4" t="s">
        <v>137</v>
      </c>
      <c r="D9" s="7">
        <v>205.03</v>
      </c>
      <c r="E9" s="5">
        <v>221.12</v>
      </c>
      <c r="F9" s="6">
        <f t="shared" si="0"/>
        <v>7.8476320538457767E-2</v>
      </c>
      <c r="G9" s="4" t="s">
        <v>135</v>
      </c>
    </row>
    <row r="10" spans="1:7" x14ac:dyDescent="0.2">
      <c r="A10" s="4" t="s">
        <v>160</v>
      </c>
      <c r="B10" s="4" t="s">
        <v>158</v>
      </c>
      <c r="C10" s="4" t="s">
        <v>161</v>
      </c>
      <c r="D10" s="7">
        <v>332.77</v>
      </c>
      <c r="E10" s="5">
        <v>311.27</v>
      </c>
      <c r="F10" s="6">
        <f t="shared" si="0"/>
        <v>-6.4609189530306255E-2</v>
      </c>
      <c r="G10" s="4" t="s">
        <v>159</v>
      </c>
    </row>
    <row r="11" spans="1:7" x14ac:dyDescent="0.2">
      <c r="A11" s="4" t="s">
        <v>12</v>
      </c>
      <c r="B11" s="4" t="s">
        <v>10</v>
      </c>
      <c r="C11" s="4" t="s">
        <v>13</v>
      </c>
      <c r="D11" s="7">
        <v>391.9</v>
      </c>
      <c r="E11" s="5">
        <v>418.83</v>
      </c>
      <c r="F11" s="6">
        <f t="shared" si="0"/>
        <v>6.8716509313600405E-2</v>
      </c>
      <c r="G11" s="4" t="s">
        <v>11</v>
      </c>
    </row>
    <row r="12" spans="1:7" x14ac:dyDescent="0.2">
      <c r="A12" s="4" t="s">
        <v>132</v>
      </c>
      <c r="B12" s="4" t="s">
        <v>130</v>
      </c>
      <c r="C12" s="4" t="s">
        <v>133</v>
      </c>
      <c r="D12" s="7">
        <v>347.82</v>
      </c>
      <c r="E12" s="5">
        <v>380.23</v>
      </c>
      <c r="F12" s="6">
        <f t="shared" si="0"/>
        <v>9.3180380656661566E-2</v>
      </c>
      <c r="G12" s="4" t="s">
        <v>131</v>
      </c>
    </row>
    <row r="13" spans="1:7" x14ac:dyDescent="0.2">
      <c r="A13" s="4" t="s">
        <v>128</v>
      </c>
      <c r="B13" s="4" t="s">
        <v>126</v>
      </c>
      <c r="C13" s="4" t="s">
        <v>129</v>
      </c>
      <c r="D13" s="7">
        <v>442.53</v>
      </c>
      <c r="E13" s="5">
        <v>482.86</v>
      </c>
      <c r="F13" s="6">
        <f t="shared" si="0"/>
        <v>9.1135064289426859E-2</v>
      </c>
      <c r="G13" s="4" t="s">
        <v>127</v>
      </c>
    </row>
    <row r="14" spans="1:7" x14ac:dyDescent="0.2">
      <c r="A14" s="4" t="s">
        <v>16</v>
      </c>
      <c r="B14" s="4" t="s">
        <v>14</v>
      </c>
      <c r="C14" s="4" t="s">
        <v>17</v>
      </c>
      <c r="D14" s="7">
        <v>406.95</v>
      </c>
      <c r="E14" s="5">
        <v>440.8</v>
      </c>
      <c r="F14" s="6">
        <f t="shared" si="0"/>
        <v>8.3179751812262115E-2</v>
      </c>
      <c r="G14" s="4" t="s">
        <v>15</v>
      </c>
    </row>
    <row r="15" spans="1:7" x14ac:dyDescent="0.2">
      <c r="A15" s="4" t="s">
        <v>20</v>
      </c>
      <c r="B15" s="4" t="s">
        <v>18</v>
      </c>
      <c r="C15" s="4" t="s">
        <v>21</v>
      </c>
      <c r="D15" s="7">
        <v>501.67</v>
      </c>
      <c r="E15" s="5">
        <v>543.42999999999995</v>
      </c>
      <c r="F15" s="6">
        <f t="shared" si="0"/>
        <v>8.3241971814140614E-2</v>
      </c>
      <c r="G15" s="4" t="s">
        <v>19</v>
      </c>
    </row>
    <row r="16" spans="1:7" x14ac:dyDescent="0.2">
      <c r="A16" s="4" t="s">
        <v>164</v>
      </c>
      <c r="B16" s="4" t="s">
        <v>162</v>
      </c>
      <c r="C16" s="4" t="s">
        <v>165</v>
      </c>
      <c r="D16" s="7">
        <v>188.76</v>
      </c>
      <c r="E16" s="5">
        <v>202.57</v>
      </c>
      <c r="F16" s="6">
        <f t="shared" si="0"/>
        <v>7.3161686798050463E-2</v>
      </c>
      <c r="G16" s="4" t="s">
        <v>163</v>
      </c>
    </row>
    <row r="17" spans="1:7" x14ac:dyDescent="0.2">
      <c r="A17" s="4" t="s">
        <v>24</v>
      </c>
      <c r="B17" s="4" t="s">
        <v>22</v>
      </c>
      <c r="C17" s="4" t="s">
        <v>25</v>
      </c>
      <c r="D17" s="7">
        <v>283.99</v>
      </c>
      <c r="E17" s="5">
        <v>304.13</v>
      </c>
      <c r="F17" s="6">
        <f t="shared" si="0"/>
        <v>7.0917990070072934E-2</v>
      </c>
      <c r="G17" s="4" t="s">
        <v>23</v>
      </c>
    </row>
    <row r="18" spans="1:7" x14ac:dyDescent="0.2">
      <c r="A18" s="4" t="s">
        <v>172</v>
      </c>
      <c r="B18" s="4" t="s">
        <v>170</v>
      </c>
      <c r="C18" s="4" t="s">
        <v>173</v>
      </c>
      <c r="D18" s="7">
        <v>445.36</v>
      </c>
      <c r="E18" s="5">
        <v>476.56</v>
      </c>
      <c r="F18" s="6">
        <f t="shared" si="0"/>
        <v>7.005568528830608E-2</v>
      </c>
      <c r="G18" s="4" t="s">
        <v>171</v>
      </c>
    </row>
    <row r="19" spans="1:7" x14ac:dyDescent="0.2">
      <c r="A19" s="4" t="s">
        <v>168</v>
      </c>
      <c r="B19" s="4" t="s">
        <v>166</v>
      </c>
      <c r="C19" s="4" t="s">
        <v>169</v>
      </c>
      <c r="D19" s="7">
        <v>245.72</v>
      </c>
      <c r="E19" s="5">
        <v>268</v>
      </c>
      <c r="F19" s="6">
        <f t="shared" si="0"/>
        <v>9.0672309946280283E-2</v>
      </c>
      <c r="G19" s="4" t="s">
        <v>167</v>
      </c>
    </row>
    <row r="20" spans="1:7" x14ac:dyDescent="0.2">
      <c r="A20" s="4" t="s">
        <v>28</v>
      </c>
      <c r="B20" s="4" t="s">
        <v>26</v>
      </c>
      <c r="C20" s="4" t="s">
        <v>29</v>
      </c>
      <c r="D20" s="7">
        <v>304.39</v>
      </c>
      <c r="E20" s="5">
        <v>327.61</v>
      </c>
      <c r="F20" s="6">
        <f t="shared" si="0"/>
        <v>7.6283714970925454E-2</v>
      </c>
      <c r="G20" s="4" t="s">
        <v>27</v>
      </c>
    </row>
    <row r="21" spans="1:7" x14ac:dyDescent="0.2">
      <c r="A21" s="4" t="s">
        <v>244</v>
      </c>
      <c r="B21" s="4" t="s">
        <v>242</v>
      </c>
      <c r="C21" s="4" t="s">
        <v>245</v>
      </c>
      <c r="D21" s="7">
        <v>283.83999999999997</v>
      </c>
      <c r="E21" s="5">
        <v>300.72000000000003</v>
      </c>
      <c r="F21" s="6">
        <f t="shared" si="0"/>
        <v>5.9470124013528913E-2</v>
      </c>
      <c r="G21" s="4" t="s">
        <v>243</v>
      </c>
    </row>
    <row r="22" spans="1:7" x14ac:dyDescent="0.2">
      <c r="A22" s="4" t="s">
        <v>248</v>
      </c>
      <c r="B22" s="4" t="s">
        <v>246</v>
      </c>
      <c r="C22" s="4" t="s">
        <v>249</v>
      </c>
      <c r="D22" s="7">
        <v>473.09</v>
      </c>
      <c r="E22" s="5">
        <v>505.35</v>
      </c>
      <c r="F22" s="6">
        <f t="shared" si="0"/>
        <v>6.8189984992284902E-2</v>
      </c>
      <c r="G22" s="4" t="s">
        <v>247</v>
      </c>
    </row>
    <row r="23" spans="1:7" x14ac:dyDescent="0.2">
      <c r="A23" s="4" t="s">
        <v>252</v>
      </c>
      <c r="B23" s="4" t="s">
        <v>250</v>
      </c>
      <c r="C23" s="4" t="s">
        <v>253</v>
      </c>
      <c r="D23" s="7">
        <v>611.97</v>
      </c>
      <c r="E23" s="5">
        <v>653.14</v>
      </c>
      <c r="F23" s="6">
        <f t="shared" si="0"/>
        <v>6.7274539601614336E-2</v>
      </c>
      <c r="G23" s="4" t="s">
        <v>251</v>
      </c>
    </row>
    <row r="24" spans="1:7" x14ac:dyDescent="0.2">
      <c r="A24" s="4" t="s">
        <v>176</v>
      </c>
      <c r="B24" s="4" t="s">
        <v>174</v>
      </c>
      <c r="C24" s="4" t="s">
        <v>177</v>
      </c>
      <c r="D24" s="7">
        <v>80.37</v>
      </c>
      <c r="E24" s="5">
        <v>81.900000000000006</v>
      </c>
      <c r="F24" s="6">
        <f t="shared" si="0"/>
        <v>1.903695408734607E-2</v>
      </c>
      <c r="G24" s="4" t="s">
        <v>175</v>
      </c>
    </row>
    <row r="25" spans="1:7" x14ac:dyDescent="0.2">
      <c r="A25" s="4" t="s">
        <v>180</v>
      </c>
      <c r="B25" s="4" t="s">
        <v>178</v>
      </c>
      <c r="C25" s="4" t="s">
        <v>181</v>
      </c>
      <c r="D25" s="7">
        <v>199.38</v>
      </c>
      <c r="E25" s="5">
        <v>210.12</v>
      </c>
      <c r="F25" s="6">
        <f t="shared" si="0"/>
        <v>5.3866987661751464E-2</v>
      </c>
      <c r="G25" s="4" t="s">
        <v>179</v>
      </c>
    </row>
    <row r="26" spans="1:7" x14ac:dyDescent="0.2">
      <c r="A26" s="4" t="s">
        <v>272</v>
      </c>
      <c r="B26" s="4" t="s">
        <v>270</v>
      </c>
      <c r="C26" s="4" t="s">
        <v>273</v>
      </c>
      <c r="D26" s="7">
        <v>60.23</v>
      </c>
      <c r="E26" s="5">
        <v>62.71</v>
      </c>
      <c r="F26" s="6">
        <f t="shared" si="0"/>
        <v>4.1175493939897168E-2</v>
      </c>
      <c r="G26" s="4" t="s">
        <v>271</v>
      </c>
    </row>
    <row r="27" spans="1:7" x14ac:dyDescent="0.2">
      <c r="A27" s="4" t="s">
        <v>280</v>
      </c>
      <c r="B27" s="4" t="s">
        <v>278</v>
      </c>
      <c r="C27" s="4" t="s">
        <v>281</v>
      </c>
      <c r="D27" s="7">
        <v>64.19</v>
      </c>
      <c r="E27" s="5">
        <v>67.430000000000007</v>
      </c>
      <c r="F27" s="6">
        <f t="shared" si="0"/>
        <v>5.0475151892818371E-2</v>
      </c>
      <c r="G27" s="4" t="s">
        <v>279</v>
      </c>
    </row>
    <row r="28" spans="1:7" x14ac:dyDescent="0.2">
      <c r="A28" s="4" t="s">
        <v>288</v>
      </c>
      <c r="B28" s="4" t="s">
        <v>286</v>
      </c>
      <c r="C28" s="4" t="s">
        <v>289</v>
      </c>
      <c r="D28" s="7">
        <v>78.59</v>
      </c>
      <c r="E28" s="5">
        <v>83.45</v>
      </c>
      <c r="F28" s="6">
        <f t="shared" si="0"/>
        <v>6.1839928744114925E-2</v>
      </c>
      <c r="G28" s="4" t="s">
        <v>287</v>
      </c>
    </row>
    <row r="29" spans="1:7" x14ac:dyDescent="0.2">
      <c r="A29" s="4" t="s">
        <v>156</v>
      </c>
      <c r="B29" s="4" t="s">
        <v>154</v>
      </c>
      <c r="C29" s="4" t="s">
        <v>157</v>
      </c>
      <c r="D29" s="7">
        <v>99.25</v>
      </c>
      <c r="E29" s="5">
        <v>100.11</v>
      </c>
      <c r="F29" s="6">
        <f t="shared" si="0"/>
        <v>8.6649874055415577E-3</v>
      </c>
      <c r="G29" s="4" t="s">
        <v>155</v>
      </c>
    </row>
    <row r="30" spans="1:7" x14ac:dyDescent="0.2">
      <c r="A30" s="4" t="s">
        <v>152</v>
      </c>
      <c r="B30" s="4" t="s">
        <v>150</v>
      </c>
      <c r="C30" s="4" t="s">
        <v>153</v>
      </c>
      <c r="D30" s="7">
        <v>104.9</v>
      </c>
      <c r="E30" s="5">
        <v>105.85</v>
      </c>
      <c r="F30" s="6">
        <f t="shared" si="0"/>
        <v>9.0562440419446055E-3</v>
      </c>
      <c r="G30" s="4" t="s">
        <v>151</v>
      </c>
    </row>
    <row r="31" spans="1:7" x14ac:dyDescent="0.2">
      <c r="A31" s="4" t="s">
        <v>148</v>
      </c>
      <c r="B31" s="4" t="s">
        <v>146</v>
      </c>
      <c r="C31" s="4" t="s">
        <v>149</v>
      </c>
      <c r="D31" s="7">
        <v>125.78</v>
      </c>
      <c r="E31" s="5">
        <v>128.62</v>
      </c>
      <c r="F31" s="6">
        <f t="shared" si="0"/>
        <v>2.257910637621241E-2</v>
      </c>
      <c r="G31" s="4" t="s">
        <v>147</v>
      </c>
    </row>
    <row r="32" spans="1:7" x14ac:dyDescent="0.2">
      <c r="A32" s="4" t="s">
        <v>276</v>
      </c>
      <c r="B32" s="4" t="s">
        <v>274</v>
      </c>
      <c r="C32" s="4" t="s">
        <v>277</v>
      </c>
      <c r="D32" s="7">
        <v>65.010000000000005</v>
      </c>
      <c r="E32" s="5">
        <v>65.75</v>
      </c>
      <c r="F32" s="6">
        <f t="shared" ref="F32:F63" si="1">E32/D32-1</f>
        <v>1.1382864174742213E-2</v>
      </c>
      <c r="G32" s="4" t="s">
        <v>275</v>
      </c>
    </row>
    <row r="33" spans="1:7" x14ac:dyDescent="0.2">
      <c r="A33" s="4" t="s">
        <v>284</v>
      </c>
      <c r="B33" s="4" t="s">
        <v>282</v>
      </c>
      <c r="C33" s="4" t="s">
        <v>285</v>
      </c>
      <c r="D33" s="7">
        <v>70.22</v>
      </c>
      <c r="E33" s="5">
        <v>71.22</v>
      </c>
      <c r="F33" s="6">
        <f t="shared" si="1"/>
        <v>1.4240956992309872E-2</v>
      </c>
      <c r="G33" s="4" t="s">
        <v>283</v>
      </c>
    </row>
    <row r="34" spans="1:7" x14ac:dyDescent="0.2">
      <c r="A34" s="4" t="s">
        <v>292</v>
      </c>
      <c r="B34" s="4" t="s">
        <v>290</v>
      </c>
      <c r="C34" s="4" t="s">
        <v>293</v>
      </c>
      <c r="D34" s="7">
        <v>87.25</v>
      </c>
      <c r="E34" s="5">
        <v>88.99</v>
      </c>
      <c r="F34" s="6">
        <f t="shared" si="1"/>
        <v>1.9942693409741974E-2</v>
      </c>
      <c r="G34" s="4" t="s">
        <v>291</v>
      </c>
    </row>
    <row r="35" spans="1:7" x14ac:dyDescent="0.2">
      <c r="A35" s="4" t="s">
        <v>268</v>
      </c>
      <c r="B35" s="4" t="s">
        <v>266</v>
      </c>
      <c r="C35" s="4" t="s">
        <v>269</v>
      </c>
      <c r="D35" s="7">
        <v>125.15</v>
      </c>
      <c r="E35" s="5">
        <v>126.43</v>
      </c>
      <c r="F35" s="6">
        <f t="shared" si="1"/>
        <v>1.0227726727926489E-2</v>
      </c>
      <c r="G35" s="4" t="s">
        <v>267</v>
      </c>
    </row>
    <row r="36" spans="1:7" x14ac:dyDescent="0.2">
      <c r="A36" s="4" t="s">
        <v>184</v>
      </c>
      <c r="B36" s="4" t="s">
        <v>182</v>
      </c>
      <c r="C36" s="4" t="s">
        <v>185</v>
      </c>
      <c r="D36" s="7">
        <v>674.39</v>
      </c>
      <c r="E36" s="5">
        <v>746.12</v>
      </c>
      <c r="F36" s="6">
        <f t="shared" si="1"/>
        <v>0.10636278711131553</v>
      </c>
      <c r="G36" s="4" t="s">
        <v>183</v>
      </c>
    </row>
    <row r="37" spans="1:7" x14ac:dyDescent="0.2">
      <c r="A37" s="4" t="s">
        <v>188</v>
      </c>
      <c r="B37" s="4" t="s">
        <v>186</v>
      </c>
      <c r="C37" s="4" t="s">
        <v>189</v>
      </c>
      <c r="D37" s="7">
        <v>862.34</v>
      </c>
      <c r="E37" s="5">
        <v>966.49</v>
      </c>
      <c r="F37" s="6">
        <f t="shared" si="1"/>
        <v>0.12077602801679155</v>
      </c>
      <c r="G37" s="4" t="s">
        <v>187</v>
      </c>
    </row>
    <row r="38" spans="1:7" x14ac:dyDescent="0.2">
      <c r="A38" s="4" t="s">
        <v>192</v>
      </c>
      <c r="B38" s="4" t="s">
        <v>190</v>
      </c>
      <c r="C38" s="4" t="s">
        <v>193</v>
      </c>
      <c r="D38" s="7">
        <v>1088.8800000000001</v>
      </c>
      <c r="E38" s="5">
        <v>1227.29</v>
      </c>
      <c r="F38" s="6">
        <f t="shared" si="1"/>
        <v>0.12711226214091531</v>
      </c>
      <c r="G38" s="4" t="s">
        <v>191</v>
      </c>
    </row>
    <row r="39" spans="1:7" x14ac:dyDescent="0.2">
      <c r="A39" s="4" t="s">
        <v>220</v>
      </c>
      <c r="B39" s="4" t="s">
        <v>218</v>
      </c>
      <c r="C39" s="4" t="s">
        <v>221</v>
      </c>
      <c r="D39" s="7">
        <v>1124.1500000000001</v>
      </c>
      <c r="E39" s="5">
        <v>1195.8900000000001</v>
      </c>
      <c r="F39" s="6">
        <f t="shared" si="1"/>
        <v>6.3817106258061695E-2</v>
      </c>
      <c r="G39" s="4" t="s">
        <v>219</v>
      </c>
    </row>
    <row r="40" spans="1:7" x14ac:dyDescent="0.2">
      <c r="A40" s="4" t="s">
        <v>224</v>
      </c>
      <c r="B40" s="4" t="s">
        <v>222</v>
      </c>
      <c r="C40" s="4" t="s">
        <v>225</v>
      </c>
      <c r="D40" s="7">
        <v>1312.11</v>
      </c>
      <c r="E40" s="5">
        <v>1416.24</v>
      </c>
      <c r="F40" s="6">
        <f t="shared" si="1"/>
        <v>7.9360724329515131E-2</v>
      </c>
      <c r="G40" s="4" t="s">
        <v>223</v>
      </c>
    </row>
    <row r="41" spans="1:7" x14ac:dyDescent="0.2">
      <c r="A41" s="4" t="s">
        <v>228</v>
      </c>
      <c r="B41" s="4" t="s">
        <v>226</v>
      </c>
      <c r="C41" s="4" t="s">
        <v>229</v>
      </c>
      <c r="D41" s="7">
        <v>1539.99</v>
      </c>
      <c r="E41" s="5">
        <v>1678.42</v>
      </c>
      <c r="F41" s="6">
        <f t="shared" si="1"/>
        <v>8.9890194092169473E-2</v>
      </c>
      <c r="G41" s="4" t="s">
        <v>227</v>
      </c>
    </row>
    <row r="42" spans="1:7" x14ac:dyDescent="0.2">
      <c r="A42" s="4" t="s">
        <v>232</v>
      </c>
      <c r="B42" s="4" t="s">
        <v>230</v>
      </c>
      <c r="C42" s="4" t="s">
        <v>233</v>
      </c>
      <c r="D42" s="7">
        <v>1561.19</v>
      </c>
      <c r="E42" s="5">
        <v>1653.76</v>
      </c>
      <c r="F42" s="6">
        <f t="shared" si="1"/>
        <v>5.9294512519296072E-2</v>
      </c>
      <c r="G42" s="4" t="s">
        <v>231</v>
      </c>
    </row>
    <row r="43" spans="1:7" x14ac:dyDescent="0.2">
      <c r="A43" s="4" t="s">
        <v>236</v>
      </c>
      <c r="B43" s="4" t="s">
        <v>234</v>
      </c>
      <c r="C43" s="4" t="s">
        <v>237</v>
      </c>
      <c r="D43" s="7">
        <v>1805.75</v>
      </c>
      <c r="E43" s="5">
        <v>2013.54</v>
      </c>
      <c r="F43" s="6">
        <f t="shared" si="1"/>
        <v>0.11507130001384458</v>
      </c>
      <c r="G43" s="4" t="s">
        <v>235</v>
      </c>
    </row>
    <row r="44" spans="1:7" x14ac:dyDescent="0.2">
      <c r="A44" s="4" t="s">
        <v>240</v>
      </c>
      <c r="B44" s="4" t="s">
        <v>238</v>
      </c>
      <c r="C44" s="4" t="s">
        <v>241</v>
      </c>
      <c r="D44" s="7">
        <v>2110.09</v>
      </c>
      <c r="E44" s="5">
        <v>2276.86</v>
      </c>
      <c r="F44" s="6">
        <f t="shared" si="1"/>
        <v>7.903454355027506E-2</v>
      </c>
      <c r="G44" s="4" t="s">
        <v>239</v>
      </c>
    </row>
    <row r="45" spans="1:7" x14ac:dyDescent="0.2">
      <c r="A45" s="4" t="s">
        <v>208</v>
      </c>
      <c r="B45" s="4" t="s">
        <v>206</v>
      </c>
      <c r="C45" s="4" t="s">
        <v>209</v>
      </c>
      <c r="D45" s="7">
        <v>1126.32</v>
      </c>
      <c r="E45" s="5">
        <v>1218.8900000000001</v>
      </c>
      <c r="F45" s="6">
        <f t="shared" si="1"/>
        <v>8.2188010512110443E-2</v>
      </c>
      <c r="G45" s="4" t="s">
        <v>207</v>
      </c>
    </row>
    <row r="46" spans="1:7" x14ac:dyDescent="0.2">
      <c r="A46" s="4" t="s">
        <v>212</v>
      </c>
      <c r="B46" s="4" t="s">
        <v>210</v>
      </c>
      <c r="C46" s="4" t="s">
        <v>213</v>
      </c>
      <c r="D46" s="7">
        <v>1445.9</v>
      </c>
      <c r="E46" s="5">
        <v>1578.68</v>
      </c>
      <c r="F46" s="6">
        <f t="shared" si="1"/>
        <v>9.1832076907116589E-2</v>
      </c>
      <c r="G46" s="4" t="s">
        <v>211</v>
      </c>
    </row>
    <row r="47" spans="1:7" x14ac:dyDescent="0.2">
      <c r="A47" s="4" t="s">
        <v>216</v>
      </c>
      <c r="B47" s="4" t="s">
        <v>214</v>
      </c>
      <c r="C47" s="4" t="s">
        <v>217</v>
      </c>
      <c r="D47" s="7">
        <v>1675.22</v>
      </c>
      <c r="E47" s="5">
        <v>1841.99</v>
      </c>
      <c r="F47" s="6">
        <f t="shared" si="1"/>
        <v>9.9551103735628699E-2</v>
      </c>
      <c r="G47" s="4" t="s">
        <v>215</v>
      </c>
    </row>
    <row r="48" spans="1:7" x14ac:dyDescent="0.2">
      <c r="A48" s="4" t="s">
        <v>196</v>
      </c>
      <c r="B48" s="4" t="s">
        <v>194</v>
      </c>
      <c r="C48" s="4" t="s">
        <v>197</v>
      </c>
      <c r="D48" s="7">
        <v>455.24</v>
      </c>
      <c r="E48" s="5">
        <v>474.5</v>
      </c>
      <c r="F48" s="6">
        <f t="shared" si="1"/>
        <v>4.2307354362534078E-2</v>
      </c>
      <c r="G48" s="4" t="s">
        <v>195</v>
      </c>
    </row>
    <row r="49" spans="1:7" x14ac:dyDescent="0.2">
      <c r="A49" s="4" t="s">
        <v>200</v>
      </c>
      <c r="B49" s="4" t="s">
        <v>198</v>
      </c>
      <c r="C49" s="4" t="s">
        <v>201</v>
      </c>
      <c r="D49" s="7">
        <v>541.16999999999996</v>
      </c>
      <c r="E49" s="5">
        <v>566.17999999999995</v>
      </c>
      <c r="F49" s="6">
        <f t="shared" si="1"/>
        <v>4.6214683001644552E-2</v>
      </c>
      <c r="G49" s="4" t="s">
        <v>199</v>
      </c>
    </row>
    <row r="50" spans="1:7" x14ac:dyDescent="0.2">
      <c r="A50" s="4" t="s">
        <v>204</v>
      </c>
      <c r="B50" s="4" t="s">
        <v>202</v>
      </c>
      <c r="C50" s="4" t="s">
        <v>205</v>
      </c>
      <c r="D50" s="7">
        <v>687.61</v>
      </c>
      <c r="E50" s="5">
        <v>726.05</v>
      </c>
      <c r="F50" s="6">
        <f t="shared" si="1"/>
        <v>5.5903782667500401E-2</v>
      </c>
      <c r="G50" s="4" t="s">
        <v>203</v>
      </c>
    </row>
    <row r="51" spans="1:7" x14ac:dyDescent="0.2">
      <c r="A51" s="4" t="s">
        <v>80</v>
      </c>
      <c r="B51" s="4" t="s">
        <v>78</v>
      </c>
      <c r="C51" s="4" t="s">
        <v>81</v>
      </c>
      <c r="D51" s="7">
        <v>1006.12</v>
      </c>
      <c r="E51" s="5">
        <v>1058.57</v>
      </c>
      <c r="F51" s="6">
        <f t="shared" si="1"/>
        <v>5.2130958533773253E-2</v>
      </c>
      <c r="G51" s="4" t="s">
        <v>79</v>
      </c>
    </row>
    <row r="52" spans="1:7" x14ac:dyDescent="0.2">
      <c r="A52" s="4" t="s">
        <v>84</v>
      </c>
      <c r="B52" s="4" t="s">
        <v>82</v>
      </c>
      <c r="C52" s="4" t="s">
        <v>85</v>
      </c>
      <c r="D52" s="7">
        <v>1006.12</v>
      </c>
      <c r="E52" s="5">
        <v>1058.57</v>
      </c>
      <c r="F52" s="6">
        <f t="shared" si="1"/>
        <v>5.2130958533773253E-2</v>
      </c>
      <c r="G52" s="4" t="s">
        <v>83</v>
      </c>
    </row>
    <row r="53" spans="1:7" x14ac:dyDescent="0.2">
      <c r="A53" s="4" t="s">
        <v>88</v>
      </c>
      <c r="B53" s="4" t="s">
        <v>86</v>
      </c>
      <c r="C53" s="4" t="s">
        <v>89</v>
      </c>
      <c r="D53" s="7">
        <v>1006.12</v>
      </c>
      <c r="E53" s="5">
        <v>1058.57</v>
      </c>
      <c r="F53" s="6">
        <f t="shared" si="1"/>
        <v>5.2130958533773253E-2</v>
      </c>
      <c r="G53" s="4" t="s">
        <v>87</v>
      </c>
    </row>
    <row r="54" spans="1:7" x14ac:dyDescent="0.2">
      <c r="A54" s="4" t="s">
        <v>92</v>
      </c>
      <c r="B54" s="4" t="s">
        <v>90</v>
      </c>
      <c r="C54" s="4" t="s">
        <v>93</v>
      </c>
      <c r="D54" s="7">
        <v>1002.32</v>
      </c>
      <c r="E54" s="5">
        <v>1056.5999999999999</v>
      </c>
      <c r="F54" s="6">
        <f t="shared" si="1"/>
        <v>5.4154361880437207E-2</v>
      </c>
      <c r="G54" s="4" t="s">
        <v>91</v>
      </c>
    </row>
    <row r="55" spans="1:7" x14ac:dyDescent="0.2">
      <c r="A55" s="4" t="s">
        <v>96</v>
      </c>
      <c r="B55" s="4" t="s">
        <v>94</v>
      </c>
      <c r="C55" s="4" t="s">
        <v>97</v>
      </c>
      <c r="D55" s="7">
        <v>1002.32</v>
      </c>
      <c r="E55" s="5">
        <v>1056.5999999999999</v>
      </c>
      <c r="F55" s="6">
        <f t="shared" si="1"/>
        <v>5.4154361880437207E-2</v>
      </c>
      <c r="G55" s="4" t="s">
        <v>95</v>
      </c>
    </row>
    <row r="56" spans="1:7" x14ac:dyDescent="0.2">
      <c r="A56" s="4" t="s">
        <v>100</v>
      </c>
      <c r="B56" s="4" t="s">
        <v>98</v>
      </c>
      <c r="C56" s="4" t="s">
        <v>101</v>
      </c>
      <c r="D56" s="7">
        <v>1002.32</v>
      </c>
      <c r="E56" s="5">
        <v>1056.5999999999999</v>
      </c>
      <c r="F56" s="6">
        <f t="shared" si="1"/>
        <v>5.4154361880437207E-2</v>
      </c>
      <c r="G56" s="4" t="s">
        <v>99</v>
      </c>
    </row>
    <row r="57" spans="1:7" x14ac:dyDescent="0.2">
      <c r="A57" s="4" t="s">
        <v>104</v>
      </c>
      <c r="B57" s="4" t="s">
        <v>102</v>
      </c>
      <c r="C57" s="4" t="s">
        <v>105</v>
      </c>
      <c r="D57" s="7">
        <v>1414.72</v>
      </c>
      <c r="E57" s="5">
        <v>1469</v>
      </c>
      <c r="F57" s="6">
        <f t="shared" si="1"/>
        <v>3.8368016285908135E-2</v>
      </c>
      <c r="G57" s="4" t="s">
        <v>103</v>
      </c>
    </row>
    <row r="58" spans="1:7" x14ac:dyDescent="0.2">
      <c r="A58" s="4" t="s">
        <v>108</v>
      </c>
      <c r="B58" s="4" t="s">
        <v>106</v>
      </c>
      <c r="C58" s="4" t="s">
        <v>109</v>
      </c>
      <c r="D58" s="7">
        <v>1414.72</v>
      </c>
      <c r="E58" s="5">
        <v>1469</v>
      </c>
      <c r="F58" s="6">
        <f t="shared" si="1"/>
        <v>3.8368016285908135E-2</v>
      </c>
      <c r="G58" s="4" t="s">
        <v>107</v>
      </c>
    </row>
    <row r="59" spans="1:7" x14ac:dyDescent="0.2">
      <c r="A59" s="4" t="s">
        <v>112</v>
      </c>
      <c r="B59" s="4" t="s">
        <v>110</v>
      </c>
      <c r="C59" s="4" t="s">
        <v>113</v>
      </c>
      <c r="D59" s="7">
        <v>1414.72</v>
      </c>
      <c r="E59" s="5">
        <v>1469</v>
      </c>
      <c r="F59" s="6">
        <f t="shared" si="1"/>
        <v>3.8368016285908135E-2</v>
      </c>
      <c r="G59" s="4" t="s">
        <v>111</v>
      </c>
    </row>
    <row r="60" spans="1:7" x14ac:dyDescent="0.2">
      <c r="A60" s="4" t="s">
        <v>32</v>
      </c>
      <c r="B60" s="4" t="s">
        <v>30</v>
      </c>
      <c r="C60" s="4" t="s">
        <v>33</v>
      </c>
      <c r="D60" s="7">
        <v>1839.29</v>
      </c>
      <c r="E60" s="5">
        <v>1869.46</v>
      </c>
      <c r="F60" s="6">
        <f t="shared" si="1"/>
        <v>1.6403068575374213E-2</v>
      </c>
      <c r="G60" s="4" t="s">
        <v>31</v>
      </c>
    </row>
    <row r="61" spans="1:7" x14ac:dyDescent="0.2">
      <c r="A61" s="4" t="s">
        <v>36</v>
      </c>
      <c r="B61" s="4" t="s">
        <v>34</v>
      </c>
      <c r="C61" s="4" t="s">
        <v>37</v>
      </c>
      <c r="D61" s="7">
        <v>1839.29</v>
      </c>
      <c r="E61" s="5">
        <v>1869.46</v>
      </c>
      <c r="F61" s="6">
        <f t="shared" si="1"/>
        <v>1.6403068575374213E-2</v>
      </c>
      <c r="G61" s="4" t="s">
        <v>35</v>
      </c>
    </row>
    <row r="62" spans="1:7" x14ac:dyDescent="0.2">
      <c r="A62" s="4" t="s">
        <v>40</v>
      </c>
      <c r="B62" s="4" t="s">
        <v>38</v>
      </c>
      <c r="C62" s="4" t="s">
        <v>41</v>
      </c>
      <c r="D62" s="7">
        <v>1839.29</v>
      </c>
      <c r="E62" s="5">
        <v>1869.46</v>
      </c>
      <c r="F62" s="6">
        <f t="shared" si="1"/>
        <v>1.6403068575374213E-2</v>
      </c>
      <c r="G62" s="4" t="s">
        <v>39</v>
      </c>
    </row>
    <row r="63" spans="1:7" x14ac:dyDescent="0.2">
      <c r="A63" s="4" t="s">
        <v>44</v>
      </c>
      <c r="B63" s="4" t="s">
        <v>42</v>
      </c>
      <c r="C63" s="4" t="s">
        <v>45</v>
      </c>
      <c r="D63" s="7">
        <v>2229.52</v>
      </c>
      <c r="E63" s="5">
        <v>2259.6799999999998</v>
      </c>
      <c r="F63" s="6">
        <f t="shared" si="1"/>
        <v>1.3527575442247697E-2</v>
      </c>
      <c r="G63" s="4" t="s">
        <v>43</v>
      </c>
    </row>
    <row r="64" spans="1:7" x14ac:dyDescent="0.2">
      <c r="A64" s="4" t="s">
        <v>48</v>
      </c>
      <c r="B64" s="4" t="s">
        <v>46</v>
      </c>
      <c r="C64" s="4" t="s">
        <v>49</v>
      </c>
      <c r="D64" s="7">
        <v>2229.52</v>
      </c>
      <c r="E64" s="5">
        <v>2259.6799999999998</v>
      </c>
      <c r="F64" s="6">
        <f t="shared" ref="F64:F95" si="2">E64/D64-1</f>
        <v>1.3527575442247697E-2</v>
      </c>
      <c r="G64" s="4" t="s">
        <v>47</v>
      </c>
    </row>
    <row r="65" spans="1:7" x14ac:dyDescent="0.2">
      <c r="A65" s="4" t="s">
        <v>52</v>
      </c>
      <c r="B65" s="4" t="s">
        <v>50</v>
      </c>
      <c r="C65" s="4" t="s">
        <v>53</v>
      </c>
      <c r="D65" s="7">
        <v>2229.52</v>
      </c>
      <c r="E65" s="5">
        <v>2259.6799999999998</v>
      </c>
      <c r="F65" s="6">
        <f t="shared" si="2"/>
        <v>1.3527575442247697E-2</v>
      </c>
      <c r="G65" s="4" t="s">
        <v>51</v>
      </c>
    </row>
    <row r="66" spans="1:7" x14ac:dyDescent="0.2">
      <c r="A66" s="4" t="s">
        <v>56</v>
      </c>
      <c r="B66" s="4" t="s">
        <v>54</v>
      </c>
      <c r="C66" s="4" t="s">
        <v>57</v>
      </c>
      <c r="D66" s="7">
        <v>2021.12</v>
      </c>
      <c r="E66" s="5">
        <v>2098.75</v>
      </c>
      <c r="F66" s="6">
        <f t="shared" si="2"/>
        <v>3.8409396770107795E-2</v>
      </c>
      <c r="G66" s="4" t="s">
        <v>55</v>
      </c>
    </row>
    <row r="67" spans="1:7" x14ac:dyDescent="0.2">
      <c r="A67" s="4" t="s">
        <v>60</v>
      </c>
      <c r="B67" s="4" t="s">
        <v>58</v>
      </c>
      <c r="C67" s="4" t="s">
        <v>61</v>
      </c>
      <c r="D67" s="7">
        <v>2021.12</v>
      </c>
      <c r="E67" s="5">
        <v>2098.75</v>
      </c>
      <c r="F67" s="6">
        <f t="shared" si="2"/>
        <v>3.8409396770107795E-2</v>
      </c>
      <c r="G67" s="4" t="s">
        <v>59</v>
      </c>
    </row>
    <row r="68" spans="1:7" x14ac:dyDescent="0.2">
      <c r="A68" s="4" t="s">
        <v>64</v>
      </c>
      <c r="B68" s="4" t="s">
        <v>62</v>
      </c>
      <c r="C68" s="4" t="s">
        <v>65</v>
      </c>
      <c r="D68" s="7">
        <v>2021.12</v>
      </c>
      <c r="E68" s="5">
        <v>2098.75</v>
      </c>
      <c r="F68" s="6">
        <f t="shared" si="2"/>
        <v>3.8409396770107795E-2</v>
      </c>
      <c r="G68" s="4" t="s">
        <v>63</v>
      </c>
    </row>
    <row r="69" spans="1:7" x14ac:dyDescent="0.2">
      <c r="A69" s="4" t="s">
        <v>68</v>
      </c>
      <c r="B69" s="4" t="s">
        <v>66</v>
      </c>
      <c r="C69" s="4" t="s">
        <v>69</v>
      </c>
      <c r="D69" s="7">
        <v>2502.29</v>
      </c>
      <c r="E69" s="5">
        <v>2579.91</v>
      </c>
      <c r="F69" s="6">
        <f t="shared" si="2"/>
        <v>3.1019586059169768E-2</v>
      </c>
      <c r="G69" s="4" t="s">
        <v>67</v>
      </c>
    </row>
    <row r="70" spans="1:7" x14ac:dyDescent="0.2">
      <c r="A70" s="4" t="s">
        <v>72</v>
      </c>
      <c r="B70" s="4" t="s">
        <v>70</v>
      </c>
      <c r="C70" s="4" t="s">
        <v>73</v>
      </c>
      <c r="D70" s="7">
        <v>2502.29</v>
      </c>
      <c r="E70" s="5">
        <v>2579.91</v>
      </c>
      <c r="F70" s="6">
        <f t="shared" si="2"/>
        <v>3.1019586059169768E-2</v>
      </c>
      <c r="G70" s="4" t="s">
        <v>71</v>
      </c>
    </row>
    <row r="71" spans="1:7" x14ac:dyDescent="0.2">
      <c r="A71" s="4" t="s">
        <v>76</v>
      </c>
      <c r="B71" s="4" t="s">
        <v>74</v>
      </c>
      <c r="C71" s="4" t="s">
        <v>77</v>
      </c>
      <c r="D71" s="7">
        <v>2502.29</v>
      </c>
      <c r="E71" s="5">
        <v>2579.91</v>
      </c>
      <c r="F71" s="6">
        <f t="shared" si="2"/>
        <v>3.1019586059169768E-2</v>
      </c>
      <c r="G71" s="4" t="s">
        <v>75</v>
      </c>
    </row>
    <row r="72" spans="1:7" x14ac:dyDescent="0.2">
      <c r="A72" s="4" t="s">
        <v>256</v>
      </c>
      <c r="B72" s="4" t="s">
        <v>254</v>
      </c>
      <c r="C72" s="4" t="s">
        <v>257</v>
      </c>
      <c r="D72" s="7">
        <v>247.43</v>
      </c>
      <c r="E72" s="5">
        <v>258.88</v>
      </c>
      <c r="F72" s="6">
        <f t="shared" si="2"/>
        <v>4.627571434345068E-2</v>
      </c>
      <c r="G72" s="4" t="s">
        <v>255</v>
      </c>
    </row>
    <row r="73" spans="1:7" x14ac:dyDescent="0.2">
      <c r="A73" s="4" t="s">
        <v>260</v>
      </c>
      <c r="B73" s="4" t="s">
        <v>258</v>
      </c>
      <c r="C73" s="4" t="s">
        <v>261</v>
      </c>
      <c r="D73" s="7">
        <v>183.29</v>
      </c>
      <c r="E73" s="5">
        <v>190.15</v>
      </c>
      <c r="F73" s="6">
        <f t="shared" si="2"/>
        <v>3.7427028206667101E-2</v>
      </c>
      <c r="G73" s="4" t="s">
        <v>259</v>
      </c>
    </row>
    <row r="74" spans="1:7" x14ac:dyDescent="0.2">
      <c r="A74" s="4" t="s">
        <v>264</v>
      </c>
      <c r="B74" s="4" t="s">
        <v>262</v>
      </c>
      <c r="C74" s="4" t="s">
        <v>265</v>
      </c>
      <c r="D74" s="7">
        <v>208.49</v>
      </c>
      <c r="E74" s="5">
        <v>215.36</v>
      </c>
      <c r="F74" s="6">
        <f t="shared" si="2"/>
        <v>3.2951220682047033E-2</v>
      </c>
      <c r="G74" s="4" t="s">
        <v>263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Сухорослова Ольга Владимировна</dc:creator>
  <cp:lastModifiedBy>Фотин Антон Валерьевич</cp:lastModifiedBy>
  <dcterms:created xsi:type="dcterms:W3CDTF">2023-08-02T09:23:09Z</dcterms:created>
  <dcterms:modified xsi:type="dcterms:W3CDTF">2023-08-07T11:06:18Z</dcterms:modified>
</cp:coreProperties>
</file>