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30" windowWidth="28275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2"/>
</calcChain>
</file>

<file path=xl/sharedStrings.xml><?xml version="1.0" encoding="utf-8"?>
<sst xmlns="http://schemas.openxmlformats.org/spreadsheetml/2006/main" count="157" uniqueCount="109">
  <si>
    <t>Артикул</t>
  </si>
  <si>
    <t>Наименование</t>
  </si>
  <si>
    <t>Фасовка</t>
  </si>
  <si>
    <t>Штрих-код</t>
  </si>
  <si>
    <t>Зоотехнология-М 00136 Ошейник кожаный с украшениями 15мм*40см</t>
  </si>
  <si>
    <t>2601230000136</t>
  </si>
  <si>
    <t>Зоотехнология-М 00143 Ошейник кожаный щенячий 15мм*40см</t>
  </si>
  <si>
    <t>2601230000143</t>
  </si>
  <si>
    <t>Зоотехнология-М 00273 Ошейник кожаный щенячий 20мм*46см</t>
  </si>
  <si>
    <t>2601230000273</t>
  </si>
  <si>
    <t>Зоотехнология-М 00266 Ошейник кожаный с украшениями 20мм*46см</t>
  </si>
  <si>
    <t>2601230000266</t>
  </si>
  <si>
    <t>Зоотехнология-М 00211 Ошейник двойная кожа с украшением 20мм*46см</t>
  </si>
  <si>
    <t>2601230000211</t>
  </si>
  <si>
    <t>Зоотехнология-М 00389 Ошейник кожаный щенячий 25мм*56см</t>
  </si>
  <si>
    <t>2601230000389</t>
  </si>
  <si>
    <t>Зоотехнология-М 00372 Ошейник кожаный с украшениями 25мм*56см</t>
  </si>
  <si>
    <t>2601230000372</t>
  </si>
  <si>
    <t>Зоотехнология-М 00310 Ошейник двойная кожа с украшением 25мм*56см</t>
  </si>
  <si>
    <t>2601230000310</t>
  </si>
  <si>
    <t>Зоотехнология-М 00440 Ошейник кожаный щенячий 30мм*66см</t>
  </si>
  <si>
    <t>2601230000440</t>
  </si>
  <si>
    <t>Зоотехнология-М 00433 Ошейник кожаный с украшениями 30мм*66см</t>
  </si>
  <si>
    <t>2601230000433</t>
  </si>
  <si>
    <t>Зоотехнология-М 00402 Ошейник двойная кожа с украшением 30мм*66см</t>
  </si>
  <si>
    <t>2601230000402</t>
  </si>
  <si>
    <t>Зоотехнология-М 00518 Ошейник кожаный с украшениями 35мм*71см</t>
  </si>
  <si>
    <t>2601230000518</t>
  </si>
  <si>
    <t>Зоотехнология-М 00488 Ошейник двойная кожа с украшением 35мм*71см</t>
  </si>
  <si>
    <t>2601230000488</t>
  </si>
  <si>
    <t>Зоотехнология-М 00624 Ошейник кожаный с украшениями 45мм*85см</t>
  </si>
  <si>
    <t>2601230000624</t>
  </si>
  <si>
    <t>Зоотехнология-М 00570 Ошейник двойная кожа с украшением 45мм*85см</t>
  </si>
  <si>
    <t>2601230000570</t>
  </si>
  <si>
    <t>Зоотехнология-М 00709 Поводок кожаный одинарный 8мм*140см</t>
  </si>
  <si>
    <t>2601230000709</t>
  </si>
  <si>
    <t>Зоотехнология-М 00730 Поводок кожаный одинарный 12мм*140см</t>
  </si>
  <si>
    <t>2601230000730</t>
  </si>
  <si>
    <t>Зоотехнология-М 00747 Поводок кожаный одинарный 15мм*140см</t>
  </si>
  <si>
    <t>2601230000747</t>
  </si>
  <si>
    <t>Зоотехнология-М 00754 Поводок кожаный одинарный 20мм*140см</t>
  </si>
  <si>
    <t>2601230000754</t>
  </si>
  <si>
    <t>Зоотехнология-М 00761 Поводок кожаный одинарный 25мм*140см</t>
  </si>
  <si>
    <t>2601230000761</t>
  </si>
  <si>
    <t>Зоотехнология-М 00778 Поводок двойная кожа 12мм*140см</t>
  </si>
  <si>
    <t>2601230000778</t>
  </si>
  <si>
    <t>Зоотехнология-М 00785 Поводок двойная кожа 15мм*140см</t>
  </si>
  <si>
    <t>2601230000785</t>
  </si>
  <si>
    <t>Зоотехнология-М 00792 Поводок двойная кожа 20мм*140см</t>
  </si>
  <si>
    <t>2601230000792</t>
  </si>
  <si>
    <t>Зоотехнология-М 00808 Поводок двойная кожа 25мм*140см</t>
  </si>
  <si>
    <t>2601230000808</t>
  </si>
  <si>
    <t>Зоотехнология-М 00815 Поводок кожаный коса 10мм*140см</t>
  </si>
  <si>
    <t>2601230000815</t>
  </si>
  <si>
    <t>Зоотехнология-М 00822 Поводок кожаный коса 12мм*140см</t>
  </si>
  <si>
    <t>2601230000822</t>
  </si>
  <si>
    <t>Зоотехнология-М 00839 Поводок кожаный коса 15мм*140см</t>
  </si>
  <si>
    <t>2601230000839</t>
  </si>
  <si>
    <t>Зоотехнология-М 00846 Поводок кожаный коса 17мм*140см</t>
  </si>
  <si>
    <t>2601230000846</t>
  </si>
  <si>
    <t>Зоотехнология-М 00877 Ошейник кожаный с тиснением 20мм*46см</t>
  </si>
  <si>
    <t>2601230000877</t>
  </si>
  <si>
    <t>Зоотехнология-М 00365 Ошейник кожаный с тиснением 25мм*56см</t>
  </si>
  <si>
    <t>2601230000365</t>
  </si>
  <si>
    <t>Зоотехнология-М 00426 Ошейник кожаный с тиснением 30мм*66см</t>
  </si>
  <si>
    <t>2601230000426</t>
  </si>
  <si>
    <t>Зоотехнология-М 00884 Ошейник кожаный с тиснением 35мм*71см</t>
  </si>
  <si>
    <t>2601230000884</t>
  </si>
  <si>
    <t>Зоотехнология-М 00617 Ошейник кожаный с тиснением 45мм*85см</t>
  </si>
  <si>
    <t>2601230000617</t>
  </si>
  <si>
    <t>Зоотехнология-М 00037 Намордник кожа сетка (лайка)</t>
  </si>
  <si>
    <t>2601230000037</t>
  </si>
  <si>
    <t>Зоотехнология-М 00020 Намордник кожа №1 сетка (той-терьер)</t>
  </si>
  <si>
    <t>2601230000020</t>
  </si>
  <si>
    <t>Зоотехнология-М 00099 Намордник кожа №8 сетка (доберман)</t>
  </si>
  <si>
    <t>2601230000099</t>
  </si>
  <si>
    <t>Зоотехнология-М 00068 Намордник кожа №4 сетка (овчарка мальчик)</t>
  </si>
  <si>
    <t>2601230000068</t>
  </si>
  <si>
    <t>Зоотехнология-М 00051 Намордник кожа №3 сетка (овчарка девочка)</t>
  </si>
  <si>
    <t>2601230000051</t>
  </si>
  <si>
    <t>Зоотехнология-М 00242 Намордник кожа №3 полуглухой с перемычкой (овчарка мальчик)</t>
  </si>
  <si>
    <t>2601230000242</t>
  </si>
  <si>
    <t>Зоотехнология-М 00044 Намордник кожа №5 сетка (стаф)</t>
  </si>
  <si>
    <t>2601230000044</t>
  </si>
  <si>
    <t>Зоотехнология-М 00228 Намордник кожа №4 полуглухой с перемычкой (стаф)</t>
  </si>
  <si>
    <t>2601230000228</t>
  </si>
  <si>
    <t>Зоотехнология-М 00075 Намордник кожа №6 сетка (ротвейлер)</t>
  </si>
  <si>
    <t>2601230000075</t>
  </si>
  <si>
    <t>Зоотехнология-М 00327 Намордник кожа №5 полуглухой с перемычкой (ротвейлер)</t>
  </si>
  <si>
    <t>2601230000327</t>
  </si>
  <si>
    <t>Зоотехнология-М 00082 Намордник кожа №7 сетка (кавказец)</t>
  </si>
  <si>
    <t>2601230000082</t>
  </si>
  <si>
    <t>Зоотехнология-М 00105 Намордник кожа №6 полуглухой с перемычкой (кавказец)</t>
  </si>
  <si>
    <t>2601230000105</t>
  </si>
  <si>
    <t>*Зоотехнология-М 15593 Намордник рубленный №1 (овчарка,стаф и тп.)</t>
  </si>
  <si>
    <t>4601230011123</t>
  </si>
  <si>
    <t>Зоотехнология-М 00631 Ошейник кожаный щенячий 45мм*85см</t>
  </si>
  <si>
    <t>2601230000631</t>
  </si>
  <si>
    <t>Зоотехнология-М 00525 Ошейник кожаный щенячий 35мм*71см</t>
  </si>
  <si>
    <t>2601230000525</t>
  </si>
  <si>
    <t>Зоотехнология-М 00129 Ошейник кожаный без украшений 15мм*40см</t>
  </si>
  <si>
    <t>2601230000129</t>
  </si>
  <si>
    <t>Зоотехнология-М</t>
  </si>
  <si>
    <t>Бренд</t>
  </si>
  <si>
    <t>Цена за шт</t>
  </si>
  <si>
    <t>Цена уп</t>
  </si>
  <si>
    <t>% повышения</t>
  </si>
  <si>
    <t>Цена с 6.05.2022</t>
  </si>
  <si>
    <t>Цена за фас с 6.05.2022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</si>
</sst>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K1" sqref="K1:K1048576"/>
    </sheetView>
  </sheetViews>
  <sheetFormatPr defaultRowHeight="15"/>
  <cols>
    <col min="1" max="1" width="11.42578125" customWidth="1"/>
    <col min="3" max="3" width="86.28515625" bestFit="1" customWidth="1"/>
    <col min="4" max="4" width="15.42578125" style="2" customWidth="1"/>
    <col min="5" max="5" width="9.140625" style="2"/>
    <col min="6" max="6" width="10.85546875" bestFit="1" customWidth="1"/>
    <col min="7" max="7" width="8.28515625" bestFit="1" customWidth="1"/>
    <col min="10" max="10" width="12.28515625" customWidth="1"/>
    <col min="13" max="13" width="12" bestFit="1" customWidth="1"/>
  </cols>
  <sheetData>
    <row r="1" spans="1:10" ht="45">
      <c r="A1" s="7" t="s">
        <v>103</v>
      </c>
      <c r="B1" s="3" t="s">
        <v>0</v>
      </c>
      <c r="C1" s="3" t="s">
        <v>1</v>
      </c>
      <c r="D1" s="3" t="s">
        <v>3</v>
      </c>
      <c r="E1" s="8" t="s">
        <v>2</v>
      </c>
      <c r="F1" s="4" t="s">
        <v>104</v>
      </c>
      <c r="G1" s="4" t="s">
        <v>105</v>
      </c>
      <c r="H1" s="9" t="s">
        <v>107</v>
      </c>
      <c r="I1" s="9" t="s">
        <v>108</v>
      </c>
      <c r="J1" s="10" t="s">
        <v>106</v>
      </c>
    </row>
    <row r="2" spans="1:10">
      <c r="A2" s="5" t="s">
        <v>102</v>
      </c>
      <c r="B2" s="1">
        <v>14731</v>
      </c>
      <c r="C2" s="5" t="s">
        <v>4</v>
      </c>
      <c r="D2" s="5" t="s">
        <v>5</v>
      </c>
      <c r="E2" s="6">
        <v>1</v>
      </c>
      <c r="F2" s="6">
        <v>136.5</v>
      </c>
      <c r="G2" s="6">
        <v>136.5</v>
      </c>
      <c r="H2" s="6">
        <v>158.19999999999999</v>
      </c>
      <c r="I2" s="6">
        <v>158.19999999999999</v>
      </c>
      <c r="J2" s="11">
        <f>I2*100/G2-100</f>
        <v>15.897435897435884</v>
      </c>
    </row>
    <row r="3" spans="1:10">
      <c r="A3" s="5" t="s">
        <v>102</v>
      </c>
      <c r="B3" s="1">
        <v>14733</v>
      </c>
      <c r="C3" s="5" t="s">
        <v>6</v>
      </c>
      <c r="D3" s="5" t="s">
        <v>7</v>
      </c>
      <c r="E3" s="6">
        <v>1</v>
      </c>
      <c r="F3" s="6">
        <v>108.5</v>
      </c>
      <c r="G3" s="6">
        <v>108.5</v>
      </c>
      <c r="H3" s="6">
        <v>124.6</v>
      </c>
      <c r="I3" s="6">
        <v>124.6</v>
      </c>
      <c r="J3" s="11">
        <f t="shared" ref="J3:J50" si="0">I3*100/G3-100</f>
        <v>14.838709677419359</v>
      </c>
    </row>
    <row r="4" spans="1:10">
      <c r="A4" s="5" t="s">
        <v>102</v>
      </c>
      <c r="B4" s="1">
        <v>14734</v>
      </c>
      <c r="C4" s="5" t="s">
        <v>8</v>
      </c>
      <c r="D4" s="5" t="s">
        <v>9</v>
      </c>
      <c r="E4" s="6">
        <v>1</v>
      </c>
      <c r="F4" s="6">
        <v>159.6</v>
      </c>
      <c r="G4" s="6">
        <v>159.6</v>
      </c>
      <c r="H4" s="6">
        <v>184.79999999999998</v>
      </c>
      <c r="I4" s="6">
        <v>184.79999999999998</v>
      </c>
      <c r="J4" s="11">
        <f t="shared" si="0"/>
        <v>15.789473684210535</v>
      </c>
    </row>
    <row r="5" spans="1:10">
      <c r="A5" s="5" t="s">
        <v>102</v>
      </c>
      <c r="B5" s="1">
        <v>14735</v>
      </c>
      <c r="C5" s="5" t="s">
        <v>10</v>
      </c>
      <c r="D5" s="5" t="s">
        <v>11</v>
      </c>
      <c r="E5" s="6">
        <v>1</v>
      </c>
      <c r="F5" s="6">
        <v>170.1</v>
      </c>
      <c r="G5" s="6">
        <v>170.1</v>
      </c>
      <c r="H5" s="6">
        <v>196</v>
      </c>
      <c r="I5" s="6">
        <v>196</v>
      </c>
      <c r="J5" s="11">
        <f t="shared" si="0"/>
        <v>15.226337448559676</v>
      </c>
    </row>
    <row r="6" spans="1:10">
      <c r="A6" s="5" t="s">
        <v>102</v>
      </c>
      <c r="B6" s="1">
        <v>14736</v>
      </c>
      <c r="C6" s="5" t="s">
        <v>12</v>
      </c>
      <c r="D6" s="5" t="s">
        <v>13</v>
      </c>
      <c r="E6" s="6">
        <v>1</v>
      </c>
      <c r="F6" s="6">
        <v>203</v>
      </c>
      <c r="G6" s="6">
        <v>203</v>
      </c>
      <c r="H6" s="6">
        <v>233.79999999999998</v>
      </c>
      <c r="I6" s="6">
        <v>233.79999999999998</v>
      </c>
      <c r="J6" s="11">
        <f t="shared" si="0"/>
        <v>15.172413793103445</v>
      </c>
    </row>
    <row r="7" spans="1:10">
      <c r="A7" s="5" t="s">
        <v>102</v>
      </c>
      <c r="B7" s="1">
        <v>14737</v>
      </c>
      <c r="C7" s="5" t="s">
        <v>14</v>
      </c>
      <c r="D7" s="5" t="s">
        <v>15</v>
      </c>
      <c r="E7" s="6">
        <v>1</v>
      </c>
      <c r="F7" s="6">
        <v>214.2</v>
      </c>
      <c r="G7" s="6">
        <v>214.2</v>
      </c>
      <c r="H7" s="6">
        <v>249.2</v>
      </c>
      <c r="I7" s="6">
        <v>249.2</v>
      </c>
      <c r="J7" s="11">
        <f t="shared" si="0"/>
        <v>16.339869281045765</v>
      </c>
    </row>
    <row r="8" spans="1:10">
      <c r="A8" s="5" t="s">
        <v>102</v>
      </c>
      <c r="B8" s="1">
        <v>14738</v>
      </c>
      <c r="C8" s="5" t="s">
        <v>16</v>
      </c>
      <c r="D8" s="5" t="s">
        <v>17</v>
      </c>
      <c r="E8" s="6">
        <v>1</v>
      </c>
      <c r="F8" s="6">
        <v>235.2</v>
      </c>
      <c r="G8" s="6">
        <v>235.2</v>
      </c>
      <c r="H8" s="6">
        <v>271.59999999999997</v>
      </c>
      <c r="I8" s="6">
        <v>271.59999999999997</v>
      </c>
      <c r="J8" s="11">
        <f t="shared" si="0"/>
        <v>15.476190476190467</v>
      </c>
    </row>
    <row r="9" spans="1:10">
      <c r="A9" s="5" t="s">
        <v>102</v>
      </c>
      <c r="B9" s="1">
        <v>14739</v>
      </c>
      <c r="C9" s="5" t="s">
        <v>18</v>
      </c>
      <c r="D9" s="5" t="s">
        <v>19</v>
      </c>
      <c r="E9" s="6">
        <v>1</v>
      </c>
      <c r="F9" s="6">
        <v>296.10000000000002</v>
      </c>
      <c r="G9" s="6">
        <v>296.10000000000002</v>
      </c>
      <c r="H9" s="6">
        <v>340.2</v>
      </c>
      <c r="I9" s="6">
        <v>340.2</v>
      </c>
      <c r="J9" s="11">
        <f t="shared" si="0"/>
        <v>14.893617021276583</v>
      </c>
    </row>
    <row r="10" spans="1:10">
      <c r="A10" s="5" t="s">
        <v>102</v>
      </c>
      <c r="B10" s="1">
        <v>14740</v>
      </c>
      <c r="C10" s="5" t="s">
        <v>20</v>
      </c>
      <c r="D10" s="5" t="s">
        <v>21</v>
      </c>
      <c r="E10" s="6">
        <v>1</v>
      </c>
      <c r="F10" s="6">
        <v>280.7</v>
      </c>
      <c r="G10" s="6">
        <v>280.7</v>
      </c>
      <c r="H10" s="6">
        <v>323.39999999999998</v>
      </c>
      <c r="I10" s="6">
        <v>323.39999999999998</v>
      </c>
      <c r="J10" s="11">
        <f t="shared" si="0"/>
        <v>15.211970074812953</v>
      </c>
    </row>
    <row r="11" spans="1:10">
      <c r="A11" s="5" t="s">
        <v>102</v>
      </c>
      <c r="B11" s="1">
        <v>14741</v>
      </c>
      <c r="C11" s="5" t="s">
        <v>22</v>
      </c>
      <c r="D11" s="5" t="s">
        <v>23</v>
      </c>
      <c r="E11" s="6">
        <v>1</v>
      </c>
      <c r="F11" s="6">
        <v>333.2</v>
      </c>
      <c r="G11" s="6">
        <v>333.2</v>
      </c>
      <c r="H11" s="6">
        <v>383.59999999999997</v>
      </c>
      <c r="I11" s="6">
        <v>383.59999999999997</v>
      </c>
      <c r="J11" s="11">
        <f t="shared" si="0"/>
        <v>15.12605042016807</v>
      </c>
    </row>
    <row r="12" spans="1:10">
      <c r="A12" s="5" t="s">
        <v>102</v>
      </c>
      <c r="B12" s="1">
        <v>14742</v>
      </c>
      <c r="C12" s="5" t="s">
        <v>24</v>
      </c>
      <c r="D12" s="5" t="s">
        <v>25</v>
      </c>
      <c r="E12" s="6">
        <v>1</v>
      </c>
      <c r="F12" s="6">
        <v>403.2</v>
      </c>
      <c r="G12" s="6">
        <v>403.2</v>
      </c>
      <c r="H12" s="6">
        <v>464.79999999999995</v>
      </c>
      <c r="I12" s="6">
        <v>464.79999999999995</v>
      </c>
      <c r="J12" s="11">
        <f t="shared" si="0"/>
        <v>15.277777777777757</v>
      </c>
    </row>
    <row r="13" spans="1:10">
      <c r="A13" s="5" t="s">
        <v>102</v>
      </c>
      <c r="B13" s="1">
        <v>14743</v>
      </c>
      <c r="C13" s="5" t="s">
        <v>26</v>
      </c>
      <c r="D13" s="5" t="s">
        <v>27</v>
      </c>
      <c r="E13" s="6">
        <v>1</v>
      </c>
      <c r="F13" s="6">
        <v>394.8</v>
      </c>
      <c r="G13" s="6">
        <v>394.8</v>
      </c>
      <c r="H13" s="6">
        <v>453.59999999999997</v>
      </c>
      <c r="I13" s="6">
        <v>453.59999999999997</v>
      </c>
      <c r="J13" s="11">
        <f t="shared" si="0"/>
        <v>14.893617021276597</v>
      </c>
    </row>
    <row r="14" spans="1:10">
      <c r="A14" s="5" t="s">
        <v>102</v>
      </c>
      <c r="B14" s="1">
        <v>14744</v>
      </c>
      <c r="C14" s="5" t="s">
        <v>28</v>
      </c>
      <c r="D14" s="5" t="s">
        <v>29</v>
      </c>
      <c r="E14" s="6">
        <v>1</v>
      </c>
      <c r="F14" s="6">
        <v>507.5</v>
      </c>
      <c r="G14" s="6">
        <v>507.5</v>
      </c>
      <c r="H14" s="6">
        <v>583.79999999999995</v>
      </c>
      <c r="I14" s="6">
        <v>583.79999999999995</v>
      </c>
      <c r="J14" s="11">
        <f t="shared" si="0"/>
        <v>15.034482758620669</v>
      </c>
    </row>
    <row r="15" spans="1:10">
      <c r="A15" s="5" t="s">
        <v>102</v>
      </c>
      <c r="B15" s="1">
        <v>14745</v>
      </c>
      <c r="C15" s="5" t="s">
        <v>30</v>
      </c>
      <c r="D15" s="5" t="s">
        <v>31</v>
      </c>
      <c r="E15" s="6">
        <v>1</v>
      </c>
      <c r="F15" s="6">
        <v>598.5</v>
      </c>
      <c r="G15" s="6">
        <v>598.5</v>
      </c>
      <c r="H15" s="6">
        <v>687.4</v>
      </c>
      <c r="I15" s="6">
        <v>687.4</v>
      </c>
      <c r="J15" s="11">
        <f t="shared" si="0"/>
        <v>14.853801169590639</v>
      </c>
    </row>
    <row r="16" spans="1:10">
      <c r="A16" s="5" t="s">
        <v>102</v>
      </c>
      <c r="B16" s="1">
        <v>14746</v>
      </c>
      <c r="C16" s="5" t="s">
        <v>32</v>
      </c>
      <c r="D16" s="5" t="s">
        <v>33</v>
      </c>
      <c r="E16" s="6">
        <v>1</v>
      </c>
      <c r="F16" s="6">
        <v>728.7</v>
      </c>
      <c r="G16" s="6">
        <v>728.7</v>
      </c>
      <c r="H16" s="6">
        <v>838.59999999999991</v>
      </c>
      <c r="I16" s="6">
        <v>838.59999999999991</v>
      </c>
      <c r="J16" s="11">
        <f t="shared" si="0"/>
        <v>15.08165225744473</v>
      </c>
    </row>
    <row r="17" spans="1:10">
      <c r="A17" s="5" t="s">
        <v>102</v>
      </c>
      <c r="B17" s="1">
        <v>14753</v>
      </c>
      <c r="C17" s="5" t="s">
        <v>34</v>
      </c>
      <c r="D17" s="5" t="s">
        <v>35</v>
      </c>
      <c r="E17" s="6">
        <v>1</v>
      </c>
      <c r="F17" s="6">
        <v>144.19999999999999</v>
      </c>
      <c r="G17" s="6">
        <v>144.19999999999999</v>
      </c>
      <c r="H17" s="6">
        <v>166.6</v>
      </c>
      <c r="I17" s="6">
        <v>166.6</v>
      </c>
      <c r="J17" s="11">
        <f t="shared" si="0"/>
        <v>15.533980582524279</v>
      </c>
    </row>
    <row r="18" spans="1:10">
      <c r="A18" s="5" t="s">
        <v>102</v>
      </c>
      <c r="B18" s="1">
        <v>14754</v>
      </c>
      <c r="C18" s="5" t="s">
        <v>36</v>
      </c>
      <c r="D18" s="5" t="s">
        <v>37</v>
      </c>
      <c r="E18" s="6">
        <v>1</v>
      </c>
      <c r="F18" s="6">
        <v>245</v>
      </c>
      <c r="G18" s="6">
        <v>245</v>
      </c>
      <c r="H18" s="6">
        <v>281.39999999999998</v>
      </c>
      <c r="I18" s="6">
        <v>281.39999999999998</v>
      </c>
      <c r="J18" s="11">
        <f t="shared" si="0"/>
        <v>14.857142857142847</v>
      </c>
    </row>
    <row r="19" spans="1:10">
      <c r="A19" s="5" t="s">
        <v>102</v>
      </c>
      <c r="B19" s="1">
        <v>14755</v>
      </c>
      <c r="C19" s="5" t="s">
        <v>38</v>
      </c>
      <c r="D19" s="5" t="s">
        <v>39</v>
      </c>
      <c r="E19" s="6">
        <v>1</v>
      </c>
      <c r="F19" s="6">
        <v>331.1</v>
      </c>
      <c r="G19" s="6">
        <v>331.1</v>
      </c>
      <c r="H19" s="6">
        <v>380.79999999999995</v>
      </c>
      <c r="I19" s="6">
        <v>380.79999999999995</v>
      </c>
      <c r="J19" s="11">
        <f t="shared" si="0"/>
        <v>15.010570824524279</v>
      </c>
    </row>
    <row r="20" spans="1:10">
      <c r="A20" s="5" t="s">
        <v>102</v>
      </c>
      <c r="B20" s="1">
        <v>14756</v>
      </c>
      <c r="C20" s="5" t="s">
        <v>40</v>
      </c>
      <c r="D20" s="5" t="s">
        <v>41</v>
      </c>
      <c r="E20" s="6">
        <v>1</v>
      </c>
      <c r="F20" s="6">
        <v>471.8</v>
      </c>
      <c r="G20" s="6">
        <v>471.8</v>
      </c>
      <c r="H20" s="6">
        <v>541.79999999999995</v>
      </c>
      <c r="I20" s="6">
        <v>541.79999999999995</v>
      </c>
      <c r="J20" s="11">
        <f t="shared" si="0"/>
        <v>14.8367952522255</v>
      </c>
    </row>
    <row r="21" spans="1:10">
      <c r="A21" s="5" t="s">
        <v>102</v>
      </c>
      <c r="B21" s="1">
        <v>14757</v>
      </c>
      <c r="C21" s="5" t="s">
        <v>42</v>
      </c>
      <c r="D21" s="5" t="s">
        <v>43</v>
      </c>
      <c r="E21" s="6">
        <v>1</v>
      </c>
      <c r="F21" s="6">
        <v>506.1</v>
      </c>
      <c r="G21" s="6">
        <v>506.1</v>
      </c>
      <c r="H21" s="6">
        <v>582.4</v>
      </c>
      <c r="I21" s="6">
        <v>582.4</v>
      </c>
      <c r="J21" s="11">
        <f t="shared" si="0"/>
        <v>15.076071922544941</v>
      </c>
    </row>
    <row r="22" spans="1:10">
      <c r="A22" s="5" t="s">
        <v>102</v>
      </c>
      <c r="B22" s="1">
        <v>14758</v>
      </c>
      <c r="C22" s="5" t="s">
        <v>44</v>
      </c>
      <c r="D22" s="5" t="s">
        <v>45</v>
      </c>
      <c r="E22" s="6">
        <v>1</v>
      </c>
      <c r="F22" s="6">
        <v>394.8</v>
      </c>
      <c r="G22" s="6">
        <v>394.8</v>
      </c>
      <c r="H22" s="6">
        <v>453.59999999999997</v>
      </c>
      <c r="I22" s="6">
        <v>453.59999999999997</v>
      </c>
      <c r="J22" s="11">
        <f t="shared" si="0"/>
        <v>14.893617021276597</v>
      </c>
    </row>
    <row r="23" spans="1:10">
      <c r="A23" s="5" t="s">
        <v>102</v>
      </c>
      <c r="B23" s="1">
        <v>14759</v>
      </c>
      <c r="C23" s="5" t="s">
        <v>46</v>
      </c>
      <c r="D23" s="5" t="s">
        <v>47</v>
      </c>
      <c r="E23" s="6">
        <v>1</v>
      </c>
      <c r="F23" s="6">
        <v>518</v>
      </c>
      <c r="G23" s="6">
        <v>518</v>
      </c>
      <c r="H23" s="6">
        <v>596.4</v>
      </c>
      <c r="I23" s="6">
        <v>596.4</v>
      </c>
      <c r="J23" s="11">
        <f t="shared" si="0"/>
        <v>15.13513513513513</v>
      </c>
    </row>
    <row r="24" spans="1:10">
      <c r="A24" s="5" t="s">
        <v>102</v>
      </c>
      <c r="B24" s="1">
        <v>14760</v>
      </c>
      <c r="C24" s="5" t="s">
        <v>48</v>
      </c>
      <c r="D24" s="5" t="s">
        <v>49</v>
      </c>
      <c r="E24" s="6">
        <v>1</v>
      </c>
      <c r="F24" s="6">
        <v>679.7</v>
      </c>
      <c r="G24" s="6">
        <v>679.7</v>
      </c>
      <c r="H24" s="6">
        <v>781.19999999999993</v>
      </c>
      <c r="I24" s="6">
        <v>781.19999999999993</v>
      </c>
      <c r="J24" s="11">
        <f t="shared" si="0"/>
        <v>14.933058702368683</v>
      </c>
    </row>
    <row r="25" spans="1:10">
      <c r="A25" s="5" t="s">
        <v>102</v>
      </c>
      <c r="B25" s="1">
        <v>14761</v>
      </c>
      <c r="C25" s="5" t="s">
        <v>50</v>
      </c>
      <c r="D25" s="5" t="s">
        <v>51</v>
      </c>
      <c r="E25" s="6">
        <v>1</v>
      </c>
      <c r="F25" s="6">
        <v>800.1</v>
      </c>
      <c r="G25" s="6">
        <v>800.1</v>
      </c>
      <c r="H25" s="6">
        <v>919.8</v>
      </c>
      <c r="I25" s="6">
        <v>919.8</v>
      </c>
      <c r="J25" s="11">
        <f t="shared" si="0"/>
        <v>14.960629921259837</v>
      </c>
    </row>
    <row r="26" spans="1:10">
      <c r="A26" s="5" t="s">
        <v>102</v>
      </c>
      <c r="B26" s="1">
        <v>14762</v>
      </c>
      <c r="C26" s="5" t="s">
        <v>52</v>
      </c>
      <c r="D26" s="5" t="s">
        <v>53</v>
      </c>
      <c r="E26" s="6">
        <v>1</v>
      </c>
      <c r="F26" s="6">
        <v>462</v>
      </c>
      <c r="G26" s="6">
        <v>462</v>
      </c>
      <c r="H26" s="6">
        <v>532</v>
      </c>
      <c r="I26" s="6">
        <v>532</v>
      </c>
      <c r="J26" s="11">
        <f t="shared" si="0"/>
        <v>15.151515151515156</v>
      </c>
    </row>
    <row r="27" spans="1:10">
      <c r="A27" s="5" t="s">
        <v>102</v>
      </c>
      <c r="B27" s="1">
        <v>14763</v>
      </c>
      <c r="C27" s="5" t="s">
        <v>54</v>
      </c>
      <c r="D27" s="5" t="s">
        <v>55</v>
      </c>
      <c r="E27" s="6">
        <v>1</v>
      </c>
      <c r="F27" s="6">
        <v>489.3</v>
      </c>
      <c r="G27" s="6">
        <v>489.3</v>
      </c>
      <c r="H27" s="6">
        <v>562.79999999999995</v>
      </c>
      <c r="I27" s="6">
        <v>562.79999999999995</v>
      </c>
      <c r="J27" s="11">
        <f t="shared" si="0"/>
        <v>15.021459227467787</v>
      </c>
    </row>
    <row r="28" spans="1:10">
      <c r="A28" s="5" t="s">
        <v>102</v>
      </c>
      <c r="B28" s="1">
        <v>14764</v>
      </c>
      <c r="C28" s="5" t="s">
        <v>56</v>
      </c>
      <c r="D28" s="5" t="s">
        <v>57</v>
      </c>
      <c r="E28" s="6">
        <v>1</v>
      </c>
      <c r="F28" s="6">
        <v>531.29999999999995</v>
      </c>
      <c r="G28" s="6">
        <v>531.29999999999995</v>
      </c>
      <c r="H28" s="6">
        <v>611.79999999999995</v>
      </c>
      <c r="I28" s="6">
        <v>611.79999999999995</v>
      </c>
      <c r="J28" s="11">
        <f t="shared" si="0"/>
        <v>15.151515151515142</v>
      </c>
    </row>
    <row r="29" spans="1:10">
      <c r="A29" s="5" t="s">
        <v>102</v>
      </c>
      <c r="B29" s="1">
        <v>14765</v>
      </c>
      <c r="C29" s="5" t="s">
        <v>58</v>
      </c>
      <c r="D29" s="5" t="s">
        <v>59</v>
      </c>
      <c r="E29" s="6">
        <v>1</v>
      </c>
      <c r="F29" s="6">
        <v>577.5</v>
      </c>
      <c r="G29" s="6">
        <v>577.5</v>
      </c>
      <c r="H29" s="6">
        <v>663.59999999999991</v>
      </c>
      <c r="I29" s="6">
        <v>663.59999999999991</v>
      </c>
      <c r="J29" s="11">
        <f t="shared" si="0"/>
        <v>14.909090909090878</v>
      </c>
    </row>
    <row r="30" spans="1:10">
      <c r="A30" s="5" t="s">
        <v>102</v>
      </c>
      <c r="B30" s="1">
        <v>14774</v>
      </c>
      <c r="C30" s="5" t="s">
        <v>60</v>
      </c>
      <c r="D30" s="5" t="s">
        <v>61</v>
      </c>
      <c r="E30" s="6">
        <v>1</v>
      </c>
      <c r="F30" s="6">
        <v>152.6</v>
      </c>
      <c r="G30" s="6">
        <v>152.6</v>
      </c>
      <c r="H30" s="6">
        <v>176.39999999999998</v>
      </c>
      <c r="I30" s="6">
        <v>176.39999999999998</v>
      </c>
      <c r="J30" s="11">
        <f t="shared" si="0"/>
        <v>15.596330275229334</v>
      </c>
    </row>
    <row r="31" spans="1:10">
      <c r="A31" s="5" t="s">
        <v>102</v>
      </c>
      <c r="B31" s="1">
        <v>14775</v>
      </c>
      <c r="C31" s="5" t="s">
        <v>62</v>
      </c>
      <c r="D31" s="5" t="s">
        <v>63</v>
      </c>
      <c r="E31" s="6">
        <v>1</v>
      </c>
      <c r="F31" s="6">
        <v>207.2</v>
      </c>
      <c r="G31" s="6">
        <v>207.2</v>
      </c>
      <c r="H31" s="6">
        <v>237.99999999999997</v>
      </c>
      <c r="I31" s="6">
        <v>237.99999999999997</v>
      </c>
      <c r="J31" s="11">
        <f t="shared" si="0"/>
        <v>14.864864864864856</v>
      </c>
    </row>
    <row r="32" spans="1:10">
      <c r="A32" s="5" t="s">
        <v>102</v>
      </c>
      <c r="B32" s="1">
        <v>14776</v>
      </c>
      <c r="C32" s="5" t="s">
        <v>64</v>
      </c>
      <c r="D32" s="5" t="s">
        <v>65</v>
      </c>
      <c r="E32" s="6">
        <v>1</v>
      </c>
      <c r="F32" s="6">
        <v>274.39999999999998</v>
      </c>
      <c r="G32" s="6">
        <v>274.39999999999998</v>
      </c>
      <c r="H32" s="6">
        <v>315</v>
      </c>
      <c r="I32" s="6">
        <v>315</v>
      </c>
      <c r="J32" s="11">
        <f t="shared" si="0"/>
        <v>14.795918367346943</v>
      </c>
    </row>
    <row r="33" spans="1:10">
      <c r="A33" s="5" t="s">
        <v>102</v>
      </c>
      <c r="B33" s="1">
        <v>14777</v>
      </c>
      <c r="C33" s="5" t="s">
        <v>66</v>
      </c>
      <c r="D33" s="5" t="s">
        <v>67</v>
      </c>
      <c r="E33" s="6">
        <v>1</v>
      </c>
      <c r="F33" s="6">
        <v>340.2</v>
      </c>
      <c r="G33" s="6">
        <v>340.2</v>
      </c>
      <c r="H33" s="6">
        <v>390.59999999999997</v>
      </c>
      <c r="I33" s="6">
        <v>390.59999999999997</v>
      </c>
      <c r="J33" s="11">
        <f t="shared" si="0"/>
        <v>14.814814814814824</v>
      </c>
    </row>
    <row r="34" spans="1:10">
      <c r="A34" s="5" t="s">
        <v>102</v>
      </c>
      <c r="B34" s="1">
        <v>14778</v>
      </c>
      <c r="C34" s="5" t="s">
        <v>68</v>
      </c>
      <c r="D34" s="5" t="s">
        <v>69</v>
      </c>
      <c r="E34" s="6">
        <v>1</v>
      </c>
      <c r="F34" s="6">
        <v>543.20000000000005</v>
      </c>
      <c r="G34" s="6">
        <v>543.20000000000005</v>
      </c>
      <c r="H34" s="6">
        <v>625.79999999999995</v>
      </c>
      <c r="I34" s="6">
        <v>625.79999999999995</v>
      </c>
      <c r="J34" s="11">
        <f t="shared" si="0"/>
        <v>15.20618556701028</v>
      </c>
    </row>
    <row r="35" spans="1:10">
      <c r="A35" s="5" t="s">
        <v>102</v>
      </c>
      <c r="B35" s="1">
        <v>14805</v>
      </c>
      <c r="C35" s="5" t="s">
        <v>70</v>
      </c>
      <c r="D35" s="5" t="s">
        <v>71</v>
      </c>
      <c r="E35" s="6">
        <v>1</v>
      </c>
      <c r="F35" s="6">
        <v>336</v>
      </c>
      <c r="G35" s="6">
        <v>336</v>
      </c>
      <c r="H35" s="6">
        <v>425.6</v>
      </c>
      <c r="I35" s="6">
        <v>425.6</v>
      </c>
      <c r="J35" s="11">
        <f t="shared" si="0"/>
        <v>26.666666666666671</v>
      </c>
    </row>
    <row r="36" spans="1:10">
      <c r="A36" s="5" t="s">
        <v>102</v>
      </c>
      <c r="B36" s="1">
        <v>14806</v>
      </c>
      <c r="C36" s="5" t="s">
        <v>72</v>
      </c>
      <c r="D36" s="5" t="s">
        <v>73</v>
      </c>
      <c r="E36" s="6">
        <v>1</v>
      </c>
      <c r="F36" s="6">
        <v>210</v>
      </c>
      <c r="G36" s="6">
        <v>210</v>
      </c>
      <c r="H36" s="6">
        <v>266</v>
      </c>
      <c r="I36" s="6">
        <v>266</v>
      </c>
      <c r="J36" s="11">
        <f t="shared" si="0"/>
        <v>26.666666666666671</v>
      </c>
    </row>
    <row r="37" spans="1:10">
      <c r="A37" s="5" t="s">
        <v>102</v>
      </c>
      <c r="B37" s="1">
        <v>14807</v>
      </c>
      <c r="C37" s="5" t="s">
        <v>74</v>
      </c>
      <c r="D37" s="5" t="s">
        <v>75</v>
      </c>
      <c r="E37" s="6">
        <v>1</v>
      </c>
      <c r="F37" s="6">
        <v>336</v>
      </c>
      <c r="G37" s="6">
        <v>336</v>
      </c>
      <c r="H37" s="6">
        <v>425.59999999999997</v>
      </c>
      <c r="I37" s="6">
        <v>425.59999999999997</v>
      </c>
      <c r="J37" s="11">
        <f t="shared" si="0"/>
        <v>26.666666666666671</v>
      </c>
    </row>
    <row r="38" spans="1:10">
      <c r="A38" s="5" t="s">
        <v>102</v>
      </c>
      <c r="B38" s="1">
        <v>14808</v>
      </c>
      <c r="C38" s="5" t="s">
        <v>76</v>
      </c>
      <c r="D38" s="5" t="s">
        <v>77</v>
      </c>
      <c r="E38" s="6">
        <v>1</v>
      </c>
      <c r="F38" s="6">
        <v>336</v>
      </c>
      <c r="G38" s="6">
        <v>336</v>
      </c>
      <c r="H38" s="6">
        <v>425.59999999999997</v>
      </c>
      <c r="I38" s="6">
        <v>425.59999999999997</v>
      </c>
      <c r="J38" s="11">
        <f t="shared" si="0"/>
        <v>26.666666666666671</v>
      </c>
    </row>
    <row r="39" spans="1:10">
      <c r="A39" s="5" t="s">
        <v>102</v>
      </c>
      <c r="B39" s="1">
        <v>14809</v>
      </c>
      <c r="C39" s="5" t="s">
        <v>78</v>
      </c>
      <c r="D39" s="5" t="s">
        <v>79</v>
      </c>
      <c r="E39" s="6">
        <v>1</v>
      </c>
      <c r="F39" s="6">
        <v>336</v>
      </c>
      <c r="G39" s="6">
        <v>336</v>
      </c>
      <c r="H39" s="6">
        <v>425.59999999999997</v>
      </c>
      <c r="I39" s="6">
        <v>425.59999999999997</v>
      </c>
      <c r="J39" s="11">
        <f t="shared" si="0"/>
        <v>26.666666666666671</v>
      </c>
    </row>
    <row r="40" spans="1:10">
      <c r="A40" s="5" t="s">
        <v>102</v>
      </c>
      <c r="B40" s="1">
        <v>14810</v>
      </c>
      <c r="C40" s="5" t="s">
        <v>80</v>
      </c>
      <c r="D40" s="5" t="s">
        <v>81</v>
      </c>
      <c r="E40" s="6">
        <v>1</v>
      </c>
      <c r="F40" s="6">
        <v>357</v>
      </c>
      <c r="G40" s="6">
        <v>357</v>
      </c>
      <c r="H40" s="6">
        <v>452.2</v>
      </c>
      <c r="I40" s="6">
        <v>452.2</v>
      </c>
      <c r="J40" s="11">
        <f t="shared" si="0"/>
        <v>26.666666666666671</v>
      </c>
    </row>
    <row r="41" spans="1:10">
      <c r="A41" s="5" t="s">
        <v>102</v>
      </c>
      <c r="B41" s="1">
        <v>14812</v>
      </c>
      <c r="C41" s="5" t="s">
        <v>82</v>
      </c>
      <c r="D41" s="5" t="s">
        <v>83</v>
      </c>
      <c r="E41" s="6">
        <v>1</v>
      </c>
      <c r="F41" s="6">
        <v>294</v>
      </c>
      <c r="G41" s="6">
        <v>294</v>
      </c>
      <c r="H41" s="6">
        <v>372.4</v>
      </c>
      <c r="I41" s="6">
        <v>372.4</v>
      </c>
      <c r="J41" s="11">
        <f t="shared" si="0"/>
        <v>26.666666666666671</v>
      </c>
    </row>
    <row r="42" spans="1:10">
      <c r="A42" s="5" t="s">
        <v>102</v>
      </c>
      <c r="B42" s="1">
        <v>14813</v>
      </c>
      <c r="C42" s="5" t="s">
        <v>84</v>
      </c>
      <c r="D42" s="5" t="s">
        <v>85</v>
      </c>
      <c r="E42" s="6">
        <v>1</v>
      </c>
      <c r="F42" s="6">
        <v>357</v>
      </c>
      <c r="G42" s="6">
        <v>357</v>
      </c>
      <c r="H42" s="6">
        <v>452.2</v>
      </c>
      <c r="I42" s="6">
        <v>452.2</v>
      </c>
      <c r="J42" s="11">
        <f t="shared" si="0"/>
        <v>26.666666666666671</v>
      </c>
    </row>
    <row r="43" spans="1:10">
      <c r="A43" s="5" t="s">
        <v>102</v>
      </c>
      <c r="B43" s="1">
        <v>14814</v>
      </c>
      <c r="C43" s="5" t="s">
        <v>86</v>
      </c>
      <c r="D43" s="5" t="s">
        <v>87</v>
      </c>
      <c r="E43" s="6">
        <v>1</v>
      </c>
      <c r="F43" s="6">
        <v>357</v>
      </c>
      <c r="G43" s="6">
        <v>357</v>
      </c>
      <c r="H43" s="6">
        <v>452.2</v>
      </c>
      <c r="I43" s="6">
        <v>452.2</v>
      </c>
      <c r="J43" s="11">
        <f t="shared" si="0"/>
        <v>26.666666666666671</v>
      </c>
    </row>
    <row r="44" spans="1:10">
      <c r="A44" s="5" t="s">
        <v>102</v>
      </c>
      <c r="B44" s="1">
        <v>14816</v>
      </c>
      <c r="C44" s="5" t="s">
        <v>88</v>
      </c>
      <c r="D44" s="5" t="s">
        <v>89</v>
      </c>
      <c r="E44" s="6">
        <v>1</v>
      </c>
      <c r="F44" s="6">
        <v>357</v>
      </c>
      <c r="G44" s="6">
        <v>357</v>
      </c>
      <c r="H44" s="6">
        <v>452.2</v>
      </c>
      <c r="I44" s="6">
        <v>452.2</v>
      </c>
      <c r="J44" s="11">
        <f t="shared" si="0"/>
        <v>26.666666666666671</v>
      </c>
    </row>
    <row r="45" spans="1:10">
      <c r="A45" s="5" t="s">
        <v>102</v>
      </c>
      <c r="B45" s="1">
        <v>14817</v>
      </c>
      <c r="C45" s="5" t="s">
        <v>90</v>
      </c>
      <c r="D45" s="5" t="s">
        <v>91</v>
      </c>
      <c r="E45" s="6">
        <v>1</v>
      </c>
      <c r="F45" s="6">
        <v>420</v>
      </c>
      <c r="G45" s="6">
        <v>420</v>
      </c>
      <c r="H45" s="6">
        <v>532</v>
      </c>
      <c r="I45" s="6">
        <v>532</v>
      </c>
      <c r="J45" s="11">
        <f t="shared" si="0"/>
        <v>26.666666666666671</v>
      </c>
    </row>
    <row r="46" spans="1:10">
      <c r="A46" s="5" t="s">
        <v>102</v>
      </c>
      <c r="B46" s="1">
        <v>14818</v>
      </c>
      <c r="C46" s="5" t="s">
        <v>92</v>
      </c>
      <c r="D46" s="5" t="s">
        <v>93</v>
      </c>
      <c r="E46" s="6">
        <v>1</v>
      </c>
      <c r="F46" s="6">
        <v>420</v>
      </c>
      <c r="G46" s="6">
        <v>420</v>
      </c>
      <c r="H46" s="6">
        <v>532</v>
      </c>
      <c r="I46" s="6">
        <v>532</v>
      </c>
      <c r="J46" s="11">
        <f t="shared" si="0"/>
        <v>26.666666666666671</v>
      </c>
    </row>
    <row r="47" spans="1:10">
      <c r="A47" s="5" t="s">
        <v>102</v>
      </c>
      <c r="B47" s="1">
        <v>20599</v>
      </c>
      <c r="C47" s="5" t="s">
        <v>94</v>
      </c>
      <c r="D47" s="5" t="s">
        <v>95</v>
      </c>
      <c r="E47" s="6">
        <v>1</v>
      </c>
      <c r="F47" s="6">
        <v>357</v>
      </c>
      <c r="G47" s="6">
        <v>357</v>
      </c>
      <c r="H47" s="6">
        <v>452.2</v>
      </c>
      <c r="I47" s="6">
        <v>452.2</v>
      </c>
      <c r="J47" s="11">
        <f t="shared" si="0"/>
        <v>26.666666666666671</v>
      </c>
    </row>
    <row r="48" spans="1:10">
      <c r="A48" s="5" t="s">
        <v>102</v>
      </c>
      <c r="B48" s="1">
        <v>23642</v>
      </c>
      <c r="C48" s="5" t="s">
        <v>96</v>
      </c>
      <c r="D48" s="5" t="s">
        <v>97</v>
      </c>
      <c r="E48" s="6">
        <v>1</v>
      </c>
      <c r="F48" s="6">
        <v>550.20000000000005</v>
      </c>
      <c r="G48" s="6">
        <v>550.20000000000005</v>
      </c>
      <c r="H48" s="6">
        <v>632.79999999999995</v>
      </c>
      <c r="I48" s="6">
        <v>632.79999999999995</v>
      </c>
      <c r="J48" s="11">
        <f t="shared" si="0"/>
        <v>15.012722646310408</v>
      </c>
    </row>
    <row r="49" spans="1:10">
      <c r="A49" s="5" t="s">
        <v>102</v>
      </c>
      <c r="B49" s="1">
        <v>24285</v>
      </c>
      <c r="C49" s="5" t="s">
        <v>98</v>
      </c>
      <c r="D49" s="5" t="s">
        <v>99</v>
      </c>
      <c r="E49" s="6">
        <v>1</v>
      </c>
      <c r="F49" s="6">
        <v>345.8</v>
      </c>
      <c r="G49" s="6">
        <v>345.8</v>
      </c>
      <c r="H49" s="6">
        <v>397.59999999999997</v>
      </c>
      <c r="I49" s="6">
        <v>397.59999999999997</v>
      </c>
      <c r="J49" s="11">
        <f t="shared" si="0"/>
        <v>14.979757085020239</v>
      </c>
    </row>
    <row r="50" spans="1:10">
      <c r="A50" s="5" t="s">
        <v>102</v>
      </c>
      <c r="B50" s="1">
        <v>99948</v>
      </c>
      <c r="C50" s="5" t="s">
        <v>100</v>
      </c>
      <c r="D50" s="5" t="s">
        <v>101</v>
      </c>
      <c r="E50" s="6">
        <v>1</v>
      </c>
      <c r="F50" s="6">
        <v>98.7</v>
      </c>
      <c r="G50" s="6">
        <v>98.7</v>
      </c>
      <c r="H50" s="6">
        <v>113.39999999999999</v>
      </c>
      <c r="I50" s="6">
        <v>113.39999999999999</v>
      </c>
      <c r="J50" s="11">
        <f t="shared" si="0"/>
        <v>14.893617021276597</v>
      </c>
    </row>
    <row r="51" spans="1:10">
      <c r="I5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2022-04-22T07:06:13Z</dcterms:created>
  <dcterms:modified xsi:type="dcterms:W3CDTF">2022-04-22T07:41:47Z</dcterms:modified>
</cp:coreProperties>
</file>