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Лист1!$A$2:$F$2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" i="1"/>
</calcChain>
</file>

<file path=xl/sharedStrings.xml><?xml version="1.0" encoding="utf-8"?>
<sst xmlns="http://schemas.openxmlformats.org/spreadsheetml/2006/main" count="118" uniqueCount="65">
  <si>
    <t>Артикул</t>
  </si>
  <si>
    <t>Наименование</t>
  </si>
  <si>
    <t>Фасовка</t>
  </si>
  <si>
    <t>Штрих-код</t>
  </si>
  <si>
    <t>Цена за шт</t>
  </si>
  <si>
    <t>Цена уп</t>
  </si>
  <si>
    <t>% изменения</t>
  </si>
  <si>
    <t>Бренд</t>
  </si>
  <si>
    <t>Бруксфилд 11024 Adult Beef сух.д/кошек Говядина/рис 6кг</t>
  </si>
  <si>
    <t>Бруксфилд 50266 Kitten Veal пауч д/котят Телятина в соусе 85г</t>
  </si>
  <si>
    <t>Бруксфилд 50280 Adult Veal пауч д/кошек Телятина в желе 85г</t>
  </si>
  <si>
    <t>Бруксфилд 50303 Adult Chicken пауч д/кошек Курица в соусе 85г</t>
  </si>
  <si>
    <t>Бруксфилд 50327 Sterilized/Light Turkey пауч д/стерилизованных кошек Индейка в соусе 85г</t>
  </si>
  <si>
    <t>Бруксфилд 50341 Sterilized/Light Chicken пауч д/стерилизованных кошек Курица в соусе 85г</t>
  </si>
  <si>
    <t>Бруксфилд 50365 Sterilized/Light Salmon пауч д/стерилизованных кошек Лосось в желе 85г</t>
  </si>
  <si>
    <t>Бруксфилд 11017 Kitten Chicken &amp; Rice сух.д/котят Курица/рис 6кг</t>
  </si>
  <si>
    <t>Бруксфилд 11048 Indoor Turkey &amp; Rice сух.д/домашних кошек Индейка/рис 6кг</t>
  </si>
  <si>
    <t>Бруксфилд 11055 Hairball Control Beef &amp; Rice сух.д/кошек для выведения шерсти Говядина/рис 6кг</t>
  </si>
  <si>
    <t>Бруксфилд 10003 Puppy Beef &amp; Rice сух.д/щенков Говядина/рис 800г</t>
  </si>
  <si>
    <t>Бруксфилд 10010 Puppy Beef &amp; Rice сух.д/щенков Говядина/рис 3кг</t>
  </si>
  <si>
    <t>Бруксфилд 10096 Adult Large Breed Chicken &amp; Rice сух.д/собак крупных пород  Курица/рис 3кг</t>
  </si>
  <si>
    <t>Бруксфилд 10102 Adult Large Breed Chicken &amp; Rice сух.д/собак крупных пород  Курица/рис 12кг</t>
  </si>
  <si>
    <t>Бруксфилд 10126 Adult All Breeds Chicken &amp; Rice сух.д/собак Курица/рис 800г</t>
  </si>
  <si>
    <t>Бруксфилд 10133 Adult All Breeds Chicken &amp; Rice сух.д/собак Курица/рис 3кг</t>
  </si>
  <si>
    <t>Бруксфилд 10140 Adult All Breeds Chicken &amp; Rice сух.д/собак Курица/рис 12кг</t>
  </si>
  <si>
    <t>Бруксфилд 10164 Adult All Breeds Beef &amp; Rice сух.д/собак Говядина/рис 800г</t>
  </si>
  <si>
    <t>Бруксфилд 10171 Adult All Breeds Beef &amp; Rice сух.д/собак Говядина/рис 3кг</t>
  </si>
  <si>
    <t>Бруксфилд 10188 Adult All Breeds Beef &amp; Rice сух.д/собак Говядина/рис 12кг</t>
  </si>
  <si>
    <t>Бруксфилд 10201 Kitten Chicken &amp; Rice сух.д/котят Курица/рис 400г</t>
  </si>
  <si>
    <t>Бруксфилд 10218 Kitten Chicken &amp; Rice сух.д/котят Курица/рис 2кг</t>
  </si>
  <si>
    <t>Бруксфилд 10249 Adult Beef &amp; Rice сух.д/кошек Говядина/рис 400г</t>
  </si>
  <si>
    <t>Бруксфилд 10256 Adult Beef &amp; Rice сух.д/кошек Говядина/рис 2кг</t>
  </si>
  <si>
    <t>Бруксфилд 10287 Adult Chicken &amp; Rice сух.д/кошек Курица/рис 400г</t>
  </si>
  <si>
    <t>Бруксфилд 10294 Adult Chicken &amp; Rice сух.д/кошек Курица/рис 2кг</t>
  </si>
  <si>
    <t>Бруксфилд 10324 Indoor Turkey &amp; Rice сух.д/домашних кошек Индейка/рис 400г</t>
  </si>
  <si>
    <t>Бруксфилд 10331 Indoor Turkey &amp; Rice сух.д/домашних кошек Индейка/рис 2кг</t>
  </si>
  <si>
    <t>Бруксфилд 10362 Hairball Control Beef &amp; Rice сух.д/кошек для выведения шерсти Говядина/рис 400г</t>
  </si>
  <si>
    <t>Бруксфилд 10379 Hairball Control Beef &amp; Rice сух.д/кошек для выведения шерсти Говядина/рис 2кг</t>
  </si>
  <si>
    <t>Бруксфилд 90088 Kitten Chicken пауч д/котят Цыплёнок в соусе 85г</t>
  </si>
  <si>
    <t>Бруксфилд 90101 Adult Chicken with Broccoli пауч д/кошек Курица с брокколи в желе 85г</t>
  </si>
  <si>
    <t>Бруксфилд 90118 Adult Beef with Carrots пауч д/кошек Говядина с морковью в желе 85г</t>
  </si>
  <si>
    <t>Бруксфилд 90095 Adult Duck пауч д/кошек Утка в соусе 85г</t>
  </si>
  <si>
    <t>Бруксфилд 90071 Adult Rabbit пауч д/кошек Кролик в соусе 85г</t>
  </si>
  <si>
    <t>Бруксфилд 90064 Sterilized/Light Turkey пауч д/стерилизованных кошек Индейка в соусе 85г</t>
  </si>
  <si>
    <t>Бруксфилд 50136 Adult кон.д/собак Говядина 400г</t>
  </si>
  <si>
    <t>Бруксфилд 50150 Adult кон.д/собак Говядина с Индейкой 400г</t>
  </si>
  <si>
    <t>Бруксфилд 50174 Adult кон.д/собак Говядина с Уткой 400г</t>
  </si>
  <si>
    <t>Бруксфилд 50198 Adult кон.д/собак Говядина с Ягнёнком 400г</t>
  </si>
  <si>
    <t>Бруксфилд 50157 Adult Small Breed Duck сух.д/собак мелких пород Утка/рис 700г</t>
  </si>
  <si>
    <t>Бруксфилд 50164 Adult Small Breed Duck сух.д/собак мелких пород Утка/рис 1,5кг</t>
  </si>
  <si>
    <t>Бруксфилд 50171 Adult Small Breed Duck сух.д/собак мелких пород Утка/рис 6кг</t>
  </si>
  <si>
    <t>Бруксфилд 50096 Large Beef сух.д/кошек cредних и больших размеров Говядина/рис 400г</t>
  </si>
  <si>
    <t>Бруксфилд 50102 Large Beef сух.д/кошек cредних и больших размеров Говядина/рис 2кг</t>
  </si>
  <si>
    <t>Бруксфилд 50119 Large Beef сух.д/кошек cредних и больших размеров Говядина/рис 6кг</t>
  </si>
  <si>
    <t>Бруксфилд 50003 Urinary Turkey сух.д/кошек Индейка/рис 400г</t>
  </si>
  <si>
    <t>Бруксфилд 50218 Urinary Turkey сух.д/кошек Индейка/рис 2кг</t>
  </si>
  <si>
    <t>Бруксфилд 50027 Urinary Turkey сух.д/кошек Индейка/рис 6кг</t>
  </si>
  <si>
    <t>Бруксфилд 50065 Light/Sterilized Beef &amp; Rice сух.д/кошек с избыточным весом и стерилизованных Говядина/рис 400г</t>
  </si>
  <si>
    <t>Бруксфилд 50072 Light/Sterilized Beef &amp; Rice сух.д/кошек с избыточным весом и стерилизованных Говядина/рис 2кг</t>
  </si>
  <si>
    <t>Бруксфилд 50089 Light/Sterilized Beef &amp; Rice сух.д/кошек с избыточным весом и стерилизованных Говядина/рис 6кг</t>
  </si>
  <si>
    <t>Бруксфилд 50232 Adult All Breeds Lamb сух.д/собак Ягнёнок/рис 3кг</t>
  </si>
  <si>
    <t>Бруксфилд 50256 Adult All Breeds Lamb сух.д/собак Ягнёнок/рис 12кг</t>
  </si>
  <si>
    <t>БРУКСФИЛД</t>
  </si>
  <si>
    <t>Цена за шт с 01.03.22</t>
  </si>
  <si>
    <t>Цена за уп с 01.03.22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</si>
</sst>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宋体"/>
      <charset val="134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7" fillId="0" borderId="0"/>
    <xf numFmtId="0" fontId="8" fillId="0" borderId="0">
      <alignment vertical="center"/>
    </xf>
    <xf numFmtId="0" fontId="7" fillId="0" borderId="0"/>
    <xf numFmtId="0" fontId="5" fillId="0" borderId="0"/>
    <xf numFmtId="0" fontId="8" fillId="0" borderId="0">
      <alignment vertical="center"/>
    </xf>
    <xf numFmtId="0" fontId="7" fillId="0" borderId="0"/>
    <xf numFmtId="0" fontId="5" fillId="0" borderId="0"/>
    <xf numFmtId="0" fontId="8" fillId="0" borderId="0"/>
    <xf numFmtId="0" fontId="7" fillId="0" borderId="0"/>
    <xf numFmtId="0" fontId="4" fillId="0" borderId="0"/>
    <xf numFmtId="0" fontId="8" fillId="0" borderId="0">
      <alignment vertical="center"/>
    </xf>
    <xf numFmtId="0" fontId="2" fillId="0" borderId="0"/>
    <xf numFmtId="0" fontId="7" fillId="0" borderId="0"/>
    <xf numFmtId="0" fontId="10" fillId="0" borderId="0"/>
    <xf numFmtId="0" fontId="5" fillId="0" borderId="0"/>
    <xf numFmtId="0" fontId="5" fillId="0" borderId="0"/>
    <xf numFmtId="0" fontId="9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left"/>
    </xf>
  </cellXfs>
  <cellStyles count="26">
    <cellStyle name="Normal_衡臣產品表3月20日" xfId="10"/>
    <cellStyle name="Обычный" xfId="0" builtinId="0"/>
    <cellStyle name="Обычный 12" xfId="11"/>
    <cellStyle name="Обычный 12 2" xfId="12"/>
    <cellStyle name="Обычный 2" xfId="1"/>
    <cellStyle name="Обычный 2 2" xfId="2"/>
    <cellStyle name="Обычный 2 2 2" xfId="5"/>
    <cellStyle name="Обычный 2 2 2 2" xfId="15"/>
    <cellStyle name="Обычный 2 2 3" xfId="14"/>
    <cellStyle name="Обычный 2 3" xfId="4"/>
    <cellStyle name="Обычный 2 3 2" xfId="16"/>
    <cellStyle name="Обычный 2 4" xfId="13"/>
    <cellStyle name="Обычный 2 5" xfId="17"/>
    <cellStyle name="Обычный 3" xfId="6"/>
    <cellStyle name="Обычный 3 2" xfId="18"/>
    <cellStyle name="Обычный 4" xfId="7"/>
    <cellStyle name="Обычный 4 2" xfId="19"/>
    <cellStyle name="Обычный 5" xfId="8"/>
    <cellStyle name="Обычный 5 2" xfId="20"/>
    <cellStyle name="Обычный 6" xfId="3"/>
    <cellStyle name="Обычный 6 2" xfId="21"/>
    <cellStyle name="Обычный 7" xfId="22"/>
    <cellStyle name="Обычный 8" xfId="23"/>
    <cellStyle name="Обычный 9" xfId="9"/>
    <cellStyle name="常规_Sheet1" xfId="24"/>
    <cellStyle name="㼿㼿㼿㼿㼿㼿?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J23" sqref="J23"/>
    </sheetView>
  </sheetViews>
  <sheetFormatPr defaultRowHeight="15"/>
  <cols>
    <col min="1" max="1" width="12" style="1" customWidth="1"/>
    <col min="2" max="2" width="7.7109375" style="1" customWidth="1"/>
    <col min="3" max="3" width="60.140625" style="1" customWidth="1"/>
    <col min="4" max="4" width="16.7109375" style="1" customWidth="1"/>
    <col min="5" max="5" width="8.5703125" style="3" bestFit="1" customWidth="1"/>
    <col min="6" max="6" width="11.28515625" style="3" customWidth="1"/>
    <col min="8" max="8" width="20" bestFit="1" customWidth="1"/>
    <col min="9" max="9" width="19.7109375" bestFit="1" customWidth="1"/>
    <col min="10" max="10" width="13.42578125" bestFit="1" customWidth="1"/>
  </cols>
  <sheetData>
    <row r="1" spans="1:10">
      <c r="A1" s="2"/>
    </row>
    <row r="2" spans="1:10">
      <c r="A2" s="5" t="s">
        <v>7</v>
      </c>
      <c r="B2" s="5" t="s">
        <v>0</v>
      </c>
      <c r="C2" s="5" t="s">
        <v>1</v>
      </c>
      <c r="D2" s="5" t="s">
        <v>3</v>
      </c>
      <c r="E2" s="6" t="s">
        <v>2</v>
      </c>
      <c r="F2" s="6" t="s">
        <v>4</v>
      </c>
      <c r="G2" s="6" t="s">
        <v>5</v>
      </c>
      <c r="H2" s="4" t="s">
        <v>63</v>
      </c>
      <c r="I2" s="4" t="s">
        <v>64</v>
      </c>
      <c r="J2" s="4" t="s">
        <v>6</v>
      </c>
    </row>
    <row r="3" spans="1:10">
      <c r="A3" s="11" t="s">
        <v>62</v>
      </c>
      <c r="B3" s="9">
        <v>102585</v>
      </c>
      <c r="C3" s="10" t="s">
        <v>8</v>
      </c>
      <c r="D3" s="12">
        <v>8056389311024</v>
      </c>
      <c r="E3" s="15">
        <v>1</v>
      </c>
      <c r="F3" s="14">
        <v>3328</v>
      </c>
      <c r="G3" s="7">
        <v>3328</v>
      </c>
      <c r="H3" s="8">
        <v>4327</v>
      </c>
      <c r="I3" s="7">
        <f>E3*H3</f>
        <v>4327</v>
      </c>
      <c r="J3" s="7">
        <v>30</v>
      </c>
    </row>
    <row r="4" spans="1:10">
      <c r="A4" s="11" t="s">
        <v>62</v>
      </c>
      <c r="B4" s="9">
        <v>103539</v>
      </c>
      <c r="C4" s="10" t="s">
        <v>9</v>
      </c>
      <c r="D4" s="12">
        <v>4650096350259</v>
      </c>
      <c r="E4" s="15">
        <v>22</v>
      </c>
      <c r="F4" s="13">
        <v>57</v>
      </c>
      <c r="G4" s="7">
        <v>1254</v>
      </c>
      <c r="H4" s="8">
        <v>65</v>
      </c>
      <c r="I4" s="7">
        <f t="shared" ref="I4:I56" si="0">E4*H4</f>
        <v>1430</v>
      </c>
      <c r="J4" s="7">
        <v>30</v>
      </c>
    </row>
    <row r="5" spans="1:10">
      <c r="A5" s="11" t="s">
        <v>62</v>
      </c>
      <c r="B5" s="9">
        <v>103540</v>
      </c>
      <c r="C5" s="10" t="s">
        <v>10</v>
      </c>
      <c r="D5" s="12">
        <v>4650096350273</v>
      </c>
      <c r="E5" s="15">
        <v>22</v>
      </c>
      <c r="F5" s="13">
        <v>57</v>
      </c>
      <c r="G5" s="7">
        <v>1254</v>
      </c>
      <c r="H5" s="8">
        <v>65</v>
      </c>
      <c r="I5" s="7">
        <f t="shared" si="0"/>
        <v>1430</v>
      </c>
      <c r="J5" s="7">
        <v>30</v>
      </c>
    </row>
    <row r="6" spans="1:10">
      <c r="A6" s="11" t="s">
        <v>62</v>
      </c>
      <c r="B6" s="9">
        <v>103541</v>
      </c>
      <c r="C6" s="10" t="s">
        <v>11</v>
      </c>
      <c r="D6" s="12">
        <v>4650096350297</v>
      </c>
      <c r="E6" s="15">
        <v>22</v>
      </c>
      <c r="F6" s="13">
        <v>57</v>
      </c>
      <c r="G6" s="7">
        <v>1254</v>
      </c>
      <c r="H6" s="8">
        <v>65</v>
      </c>
      <c r="I6" s="7">
        <f t="shared" si="0"/>
        <v>1430</v>
      </c>
      <c r="J6" s="7">
        <v>30</v>
      </c>
    </row>
    <row r="7" spans="1:10">
      <c r="A7" s="11" t="s">
        <v>62</v>
      </c>
      <c r="B7" s="9">
        <v>103542</v>
      </c>
      <c r="C7" s="10" t="s">
        <v>12</v>
      </c>
      <c r="D7" s="12">
        <v>4650096350310</v>
      </c>
      <c r="E7" s="15">
        <v>22</v>
      </c>
      <c r="F7" s="13">
        <v>57</v>
      </c>
      <c r="G7" s="7">
        <v>1254</v>
      </c>
      <c r="H7" s="8">
        <v>65</v>
      </c>
      <c r="I7" s="7">
        <f t="shared" si="0"/>
        <v>1430</v>
      </c>
      <c r="J7" s="7">
        <v>30</v>
      </c>
    </row>
    <row r="8" spans="1:10">
      <c r="A8" s="11" t="s">
        <v>62</v>
      </c>
      <c r="B8" s="9">
        <v>103543</v>
      </c>
      <c r="C8" s="10" t="s">
        <v>13</v>
      </c>
      <c r="D8" s="12">
        <v>4650096350334</v>
      </c>
      <c r="E8" s="15">
        <v>22</v>
      </c>
      <c r="F8" s="13">
        <v>57</v>
      </c>
      <c r="G8" s="7">
        <v>1254</v>
      </c>
      <c r="H8" s="8">
        <v>65</v>
      </c>
      <c r="I8" s="7">
        <f t="shared" si="0"/>
        <v>1430</v>
      </c>
      <c r="J8" s="7">
        <v>30</v>
      </c>
    </row>
    <row r="9" spans="1:10">
      <c r="A9" s="11" t="s">
        <v>62</v>
      </c>
      <c r="B9" s="9">
        <v>103544</v>
      </c>
      <c r="C9" s="10" t="s">
        <v>14</v>
      </c>
      <c r="D9" s="12">
        <v>4650096350358</v>
      </c>
      <c r="E9" s="15">
        <v>22</v>
      </c>
      <c r="F9" s="13">
        <v>57</v>
      </c>
      <c r="G9" s="7">
        <v>1254</v>
      </c>
      <c r="H9" s="8">
        <v>65</v>
      </c>
      <c r="I9" s="7">
        <f t="shared" si="0"/>
        <v>1430</v>
      </c>
      <c r="J9" s="7">
        <v>30</v>
      </c>
    </row>
    <row r="10" spans="1:10">
      <c r="A10" s="11" t="s">
        <v>62</v>
      </c>
      <c r="B10" s="9">
        <v>103846</v>
      </c>
      <c r="C10" s="10" t="s">
        <v>15</v>
      </c>
      <c r="D10" s="12">
        <v>8056389311017</v>
      </c>
      <c r="E10" s="15">
        <v>1</v>
      </c>
      <c r="F10" s="14">
        <v>3258</v>
      </c>
      <c r="G10" s="7">
        <v>3258</v>
      </c>
      <c r="H10" s="8">
        <v>4235</v>
      </c>
      <c r="I10" s="7">
        <f t="shared" si="0"/>
        <v>4235</v>
      </c>
      <c r="J10" s="7">
        <v>30</v>
      </c>
    </row>
    <row r="11" spans="1:10">
      <c r="A11" s="11" t="s">
        <v>62</v>
      </c>
      <c r="B11" s="9">
        <v>103847</v>
      </c>
      <c r="C11" s="10" t="s">
        <v>16</v>
      </c>
      <c r="D11" s="12">
        <v>8056389311048</v>
      </c>
      <c r="E11" s="15">
        <v>1</v>
      </c>
      <c r="F11" s="14">
        <v>3167</v>
      </c>
      <c r="G11" s="7">
        <v>3167</v>
      </c>
      <c r="H11" s="8">
        <v>4117</v>
      </c>
      <c r="I11" s="7">
        <f t="shared" si="0"/>
        <v>4117</v>
      </c>
      <c r="J11" s="7">
        <v>30</v>
      </c>
    </row>
    <row r="12" spans="1:10">
      <c r="A12" s="11" t="s">
        <v>62</v>
      </c>
      <c r="B12" s="9">
        <v>103848</v>
      </c>
      <c r="C12" s="10" t="s">
        <v>17</v>
      </c>
      <c r="D12" s="12">
        <v>8056389311055</v>
      </c>
      <c r="E12" s="15">
        <v>1</v>
      </c>
      <c r="F12" s="14">
        <v>3488</v>
      </c>
      <c r="G12" s="7">
        <v>3488</v>
      </c>
      <c r="H12" s="8">
        <v>4535</v>
      </c>
      <c r="I12" s="7">
        <f t="shared" si="0"/>
        <v>4535</v>
      </c>
      <c r="J12" s="7">
        <v>30</v>
      </c>
    </row>
    <row r="13" spans="1:10">
      <c r="A13" s="11" t="s">
        <v>62</v>
      </c>
      <c r="B13" s="9">
        <v>71312</v>
      </c>
      <c r="C13" s="10" t="s">
        <v>18</v>
      </c>
      <c r="D13" s="12">
        <v>8056389310003</v>
      </c>
      <c r="E13" s="15">
        <v>8</v>
      </c>
      <c r="F13" s="13">
        <v>540</v>
      </c>
      <c r="G13" s="7">
        <v>4320</v>
      </c>
      <c r="H13" s="8">
        <v>702</v>
      </c>
      <c r="I13" s="7">
        <f t="shared" si="0"/>
        <v>5616</v>
      </c>
      <c r="J13" s="7">
        <v>30</v>
      </c>
    </row>
    <row r="14" spans="1:10">
      <c r="A14" s="11" t="s">
        <v>62</v>
      </c>
      <c r="B14" s="9">
        <v>71313</v>
      </c>
      <c r="C14" s="10" t="s">
        <v>19</v>
      </c>
      <c r="D14" s="12">
        <v>8056389310010</v>
      </c>
      <c r="E14" s="15">
        <v>4</v>
      </c>
      <c r="F14" s="14">
        <v>1739</v>
      </c>
      <c r="G14" s="7">
        <v>6956</v>
      </c>
      <c r="H14" s="8">
        <v>2260.7000000000003</v>
      </c>
      <c r="I14" s="7">
        <f t="shared" si="0"/>
        <v>9042.8000000000011</v>
      </c>
      <c r="J14" s="7">
        <v>30</v>
      </c>
    </row>
    <row r="15" spans="1:10">
      <c r="A15" s="11" t="s">
        <v>62</v>
      </c>
      <c r="B15" s="9">
        <v>71318</v>
      </c>
      <c r="C15" s="10" t="s">
        <v>20</v>
      </c>
      <c r="D15" s="12">
        <v>8056389310096</v>
      </c>
      <c r="E15" s="15">
        <v>4</v>
      </c>
      <c r="F15" s="14">
        <v>1541</v>
      </c>
      <c r="G15" s="7">
        <v>6164</v>
      </c>
      <c r="H15" s="8">
        <v>2003</v>
      </c>
      <c r="I15" s="7">
        <f t="shared" si="0"/>
        <v>8012</v>
      </c>
      <c r="J15" s="7">
        <v>30</v>
      </c>
    </row>
    <row r="16" spans="1:10">
      <c r="A16" s="11" t="s">
        <v>62</v>
      </c>
      <c r="B16" s="9">
        <v>71319</v>
      </c>
      <c r="C16" s="10" t="s">
        <v>21</v>
      </c>
      <c r="D16" s="12">
        <v>8056389310102</v>
      </c>
      <c r="E16" s="15">
        <v>1</v>
      </c>
      <c r="F16" s="14">
        <v>5025</v>
      </c>
      <c r="G16" s="7">
        <v>5025</v>
      </c>
      <c r="H16" s="8">
        <v>6533</v>
      </c>
      <c r="I16" s="7">
        <f t="shared" si="0"/>
        <v>6533</v>
      </c>
      <c r="J16" s="7">
        <v>30</v>
      </c>
    </row>
    <row r="17" spans="1:10">
      <c r="A17" s="11" t="s">
        <v>62</v>
      </c>
      <c r="B17" s="9">
        <v>71320</v>
      </c>
      <c r="C17" s="10" t="s">
        <v>22</v>
      </c>
      <c r="D17" s="12">
        <v>8056389310126</v>
      </c>
      <c r="E17" s="15">
        <v>8</v>
      </c>
      <c r="F17" s="13">
        <v>487</v>
      </c>
      <c r="G17" s="7">
        <v>3896</v>
      </c>
      <c r="H17" s="8">
        <v>634</v>
      </c>
      <c r="I17" s="7">
        <f t="shared" si="0"/>
        <v>5072</v>
      </c>
      <c r="J17" s="7">
        <v>30</v>
      </c>
    </row>
    <row r="18" spans="1:10">
      <c r="A18" s="11" t="s">
        <v>62</v>
      </c>
      <c r="B18" s="9">
        <v>71321</v>
      </c>
      <c r="C18" s="10" t="s">
        <v>23</v>
      </c>
      <c r="D18" s="12">
        <v>8056389310133</v>
      </c>
      <c r="E18" s="15">
        <v>4</v>
      </c>
      <c r="F18" s="14">
        <v>1541</v>
      </c>
      <c r="G18" s="7">
        <v>6164</v>
      </c>
      <c r="H18" s="8">
        <v>2003</v>
      </c>
      <c r="I18" s="7">
        <f t="shared" si="0"/>
        <v>8012</v>
      </c>
      <c r="J18" s="7">
        <v>30</v>
      </c>
    </row>
    <row r="19" spans="1:10">
      <c r="A19" s="11" t="s">
        <v>62</v>
      </c>
      <c r="B19" s="9">
        <v>71322</v>
      </c>
      <c r="C19" s="10" t="s">
        <v>24</v>
      </c>
      <c r="D19" s="12">
        <v>8056389310140</v>
      </c>
      <c r="E19" s="15">
        <v>1</v>
      </c>
      <c r="F19" s="14">
        <v>5170</v>
      </c>
      <c r="G19" s="7">
        <v>5170</v>
      </c>
      <c r="H19" s="8">
        <v>6721</v>
      </c>
      <c r="I19" s="7">
        <f t="shared" si="0"/>
        <v>6721</v>
      </c>
      <c r="J19" s="7">
        <v>30</v>
      </c>
    </row>
    <row r="20" spans="1:10">
      <c r="A20" s="11" t="s">
        <v>62</v>
      </c>
      <c r="B20" s="9">
        <v>71323</v>
      </c>
      <c r="C20" s="10" t="s">
        <v>25</v>
      </c>
      <c r="D20" s="12">
        <v>8056389310164</v>
      </c>
      <c r="E20" s="15">
        <v>8</v>
      </c>
      <c r="F20" s="13">
        <v>530</v>
      </c>
      <c r="G20" s="7">
        <v>4240</v>
      </c>
      <c r="H20" s="8">
        <v>689</v>
      </c>
      <c r="I20" s="7">
        <f t="shared" si="0"/>
        <v>5512</v>
      </c>
      <c r="J20" s="7">
        <v>30</v>
      </c>
    </row>
    <row r="21" spans="1:10">
      <c r="A21" s="11" t="s">
        <v>62</v>
      </c>
      <c r="B21" s="9">
        <v>71324</v>
      </c>
      <c r="C21" s="10" t="s">
        <v>26</v>
      </c>
      <c r="D21" s="12">
        <v>8056389310171</v>
      </c>
      <c r="E21" s="15">
        <v>4</v>
      </c>
      <c r="F21" s="14">
        <v>1712</v>
      </c>
      <c r="G21" s="7">
        <v>6848</v>
      </c>
      <c r="H21" s="8">
        <v>2226</v>
      </c>
      <c r="I21" s="7">
        <f t="shared" si="0"/>
        <v>8904</v>
      </c>
      <c r="J21" s="7">
        <v>30</v>
      </c>
    </row>
    <row r="22" spans="1:10">
      <c r="A22" s="11" t="s">
        <v>62</v>
      </c>
      <c r="B22" s="9">
        <v>71325</v>
      </c>
      <c r="C22" s="10" t="s">
        <v>27</v>
      </c>
      <c r="D22" s="12">
        <v>8056389310188</v>
      </c>
      <c r="E22" s="15">
        <v>1</v>
      </c>
      <c r="F22" s="14">
        <v>5530</v>
      </c>
      <c r="G22" s="7">
        <v>5530</v>
      </c>
      <c r="H22" s="8">
        <v>7189</v>
      </c>
      <c r="I22" s="7">
        <f t="shared" si="0"/>
        <v>7189</v>
      </c>
      <c r="J22" s="7">
        <v>30</v>
      </c>
    </row>
    <row r="23" spans="1:10">
      <c r="A23" s="11" t="s">
        <v>62</v>
      </c>
      <c r="B23" s="9">
        <v>71326</v>
      </c>
      <c r="C23" s="10" t="s">
        <v>28</v>
      </c>
      <c r="D23" s="12">
        <v>8056389310201</v>
      </c>
      <c r="E23" s="15">
        <v>12</v>
      </c>
      <c r="F23" s="13">
        <v>353</v>
      </c>
      <c r="G23" s="7">
        <v>4236</v>
      </c>
      <c r="H23" s="8">
        <v>459</v>
      </c>
      <c r="I23" s="7">
        <f t="shared" si="0"/>
        <v>5508</v>
      </c>
      <c r="J23" s="7">
        <v>30</v>
      </c>
    </row>
    <row r="24" spans="1:10">
      <c r="A24" s="11" t="s">
        <v>62</v>
      </c>
      <c r="B24" s="9">
        <v>71327</v>
      </c>
      <c r="C24" s="10" t="s">
        <v>29</v>
      </c>
      <c r="D24" s="12">
        <v>8056389310218</v>
      </c>
      <c r="E24" s="15">
        <v>6</v>
      </c>
      <c r="F24" s="14">
        <v>1284</v>
      </c>
      <c r="G24" s="7">
        <v>7704</v>
      </c>
      <c r="H24" s="8">
        <v>1669</v>
      </c>
      <c r="I24" s="7">
        <f t="shared" si="0"/>
        <v>10014</v>
      </c>
      <c r="J24" s="7">
        <v>30</v>
      </c>
    </row>
    <row r="25" spans="1:10">
      <c r="A25" s="11" t="s">
        <v>62</v>
      </c>
      <c r="B25" s="9">
        <v>71329</v>
      </c>
      <c r="C25" s="10" t="s">
        <v>30</v>
      </c>
      <c r="D25" s="12">
        <v>8056389310249</v>
      </c>
      <c r="E25" s="15">
        <v>12</v>
      </c>
      <c r="F25" s="13">
        <v>353</v>
      </c>
      <c r="G25" s="7">
        <v>4236</v>
      </c>
      <c r="H25" s="8">
        <v>459</v>
      </c>
      <c r="I25" s="7">
        <f t="shared" si="0"/>
        <v>5508</v>
      </c>
      <c r="J25" s="7">
        <v>30</v>
      </c>
    </row>
    <row r="26" spans="1:10">
      <c r="A26" s="11" t="s">
        <v>62</v>
      </c>
      <c r="B26" s="9">
        <v>71330</v>
      </c>
      <c r="C26" s="10" t="s">
        <v>31</v>
      </c>
      <c r="D26" s="12">
        <v>8056389310256</v>
      </c>
      <c r="E26" s="15">
        <v>6</v>
      </c>
      <c r="F26" s="14">
        <v>1348</v>
      </c>
      <c r="G26" s="7">
        <v>8088</v>
      </c>
      <c r="H26" s="8">
        <v>1753</v>
      </c>
      <c r="I26" s="7">
        <f t="shared" si="0"/>
        <v>10518</v>
      </c>
      <c r="J26" s="7">
        <v>30</v>
      </c>
    </row>
    <row r="27" spans="1:10">
      <c r="A27" s="11" t="s">
        <v>62</v>
      </c>
      <c r="B27" s="9">
        <v>71332</v>
      </c>
      <c r="C27" s="10" t="s">
        <v>32</v>
      </c>
      <c r="D27" s="12">
        <v>8056389310287</v>
      </c>
      <c r="E27" s="15">
        <v>12</v>
      </c>
      <c r="F27" s="13">
        <v>348</v>
      </c>
      <c r="G27" s="7">
        <v>4176</v>
      </c>
      <c r="H27" s="8">
        <v>453</v>
      </c>
      <c r="I27" s="7">
        <f t="shared" si="0"/>
        <v>5436</v>
      </c>
      <c r="J27" s="7">
        <v>30</v>
      </c>
    </row>
    <row r="28" spans="1:10">
      <c r="A28" s="11" t="s">
        <v>62</v>
      </c>
      <c r="B28" s="9">
        <v>71333</v>
      </c>
      <c r="C28" s="10" t="s">
        <v>33</v>
      </c>
      <c r="D28" s="12">
        <v>8056389310294</v>
      </c>
      <c r="E28" s="15">
        <v>6</v>
      </c>
      <c r="F28" s="14">
        <v>1284</v>
      </c>
      <c r="G28" s="7">
        <v>7704</v>
      </c>
      <c r="H28" s="8">
        <v>1670</v>
      </c>
      <c r="I28" s="7">
        <f t="shared" si="0"/>
        <v>10020</v>
      </c>
      <c r="J28" s="7">
        <v>30</v>
      </c>
    </row>
    <row r="29" spans="1:10">
      <c r="A29" s="11" t="s">
        <v>62</v>
      </c>
      <c r="B29" s="9">
        <v>71335</v>
      </c>
      <c r="C29" s="10" t="s">
        <v>34</v>
      </c>
      <c r="D29" s="12">
        <v>8056389310324</v>
      </c>
      <c r="E29" s="15">
        <v>12</v>
      </c>
      <c r="F29" s="13">
        <v>353</v>
      </c>
      <c r="G29" s="7">
        <v>4236</v>
      </c>
      <c r="H29" s="8">
        <v>459</v>
      </c>
      <c r="I29" s="7">
        <f t="shared" si="0"/>
        <v>5508</v>
      </c>
      <c r="J29" s="7">
        <v>30</v>
      </c>
    </row>
    <row r="30" spans="1:10">
      <c r="A30" s="11" t="s">
        <v>62</v>
      </c>
      <c r="B30" s="9">
        <v>71336</v>
      </c>
      <c r="C30" s="10" t="s">
        <v>35</v>
      </c>
      <c r="D30" s="12">
        <v>8056389310331</v>
      </c>
      <c r="E30" s="15">
        <v>6</v>
      </c>
      <c r="F30" s="14">
        <v>1284</v>
      </c>
      <c r="G30" s="7">
        <v>7704</v>
      </c>
      <c r="H30" s="8">
        <v>1670</v>
      </c>
      <c r="I30" s="7">
        <f t="shared" si="0"/>
        <v>10020</v>
      </c>
      <c r="J30" s="7">
        <v>30</v>
      </c>
    </row>
    <row r="31" spans="1:10">
      <c r="A31" s="11" t="s">
        <v>62</v>
      </c>
      <c r="B31" s="9">
        <v>71338</v>
      </c>
      <c r="C31" s="10" t="s">
        <v>36</v>
      </c>
      <c r="D31" s="12">
        <v>8056389310362</v>
      </c>
      <c r="E31" s="15">
        <v>12</v>
      </c>
      <c r="F31" s="13">
        <v>364</v>
      </c>
      <c r="G31" s="7">
        <v>4368</v>
      </c>
      <c r="H31" s="8">
        <v>473</v>
      </c>
      <c r="I31" s="7">
        <f t="shared" si="0"/>
        <v>5676</v>
      </c>
      <c r="J31" s="7">
        <v>30</v>
      </c>
    </row>
    <row r="32" spans="1:10">
      <c r="A32" s="11" t="s">
        <v>62</v>
      </c>
      <c r="B32" s="9">
        <v>71339</v>
      </c>
      <c r="C32" s="10" t="s">
        <v>37</v>
      </c>
      <c r="D32" s="12">
        <v>8056389310379</v>
      </c>
      <c r="E32" s="15">
        <v>6</v>
      </c>
      <c r="F32" s="14">
        <v>1380</v>
      </c>
      <c r="G32" s="7">
        <v>8280</v>
      </c>
      <c r="H32" s="8">
        <v>1794</v>
      </c>
      <c r="I32" s="7">
        <f t="shared" si="0"/>
        <v>10764</v>
      </c>
      <c r="J32" s="7">
        <v>30</v>
      </c>
    </row>
    <row r="33" spans="1:10">
      <c r="A33" s="11" t="s">
        <v>62</v>
      </c>
      <c r="B33" s="9">
        <v>74140</v>
      </c>
      <c r="C33" s="10" t="s">
        <v>38</v>
      </c>
      <c r="D33" s="12">
        <v>4260640590002</v>
      </c>
      <c r="E33" s="15">
        <v>22</v>
      </c>
      <c r="F33" s="13">
        <v>57</v>
      </c>
      <c r="G33" s="7">
        <v>1254</v>
      </c>
      <c r="H33" s="8">
        <v>65</v>
      </c>
      <c r="I33" s="7">
        <f t="shared" si="0"/>
        <v>1430</v>
      </c>
      <c r="J33" s="7">
        <v>30</v>
      </c>
    </row>
    <row r="34" spans="1:10">
      <c r="A34" s="11" t="s">
        <v>62</v>
      </c>
      <c r="B34" s="9">
        <v>74141</v>
      </c>
      <c r="C34" s="10" t="s">
        <v>39</v>
      </c>
      <c r="D34" s="12">
        <v>4260640590019</v>
      </c>
      <c r="E34" s="15">
        <v>22</v>
      </c>
      <c r="F34" s="13">
        <v>57</v>
      </c>
      <c r="G34" s="7">
        <v>1254</v>
      </c>
      <c r="H34" s="8">
        <v>65</v>
      </c>
      <c r="I34" s="7">
        <f t="shared" si="0"/>
        <v>1430</v>
      </c>
      <c r="J34" s="7">
        <v>30</v>
      </c>
    </row>
    <row r="35" spans="1:10">
      <c r="A35" s="11" t="s">
        <v>62</v>
      </c>
      <c r="B35" s="9">
        <v>74142</v>
      </c>
      <c r="C35" s="10" t="s">
        <v>40</v>
      </c>
      <c r="D35" s="12">
        <v>4260640590026</v>
      </c>
      <c r="E35" s="15">
        <v>22</v>
      </c>
      <c r="F35" s="13">
        <v>57</v>
      </c>
      <c r="G35" s="7">
        <v>1254</v>
      </c>
      <c r="H35" s="8">
        <v>65</v>
      </c>
      <c r="I35" s="7">
        <f t="shared" si="0"/>
        <v>1430</v>
      </c>
      <c r="J35" s="7">
        <v>30</v>
      </c>
    </row>
    <row r="36" spans="1:10">
      <c r="A36" s="11" t="s">
        <v>62</v>
      </c>
      <c r="B36" s="9">
        <v>74143</v>
      </c>
      <c r="C36" s="10" t="s">
        <v>41</v>
      </c>
      <c r="D36" s="12">
        <v>4260640590033</v>
      </c>
      <c r="E36" s="15">
        <v>22</v>
      </c>
      <c r="F36" s="13">
        <v>57</v>
      </c>
      <c r="G36" s="7">
        <v>1254</v>
      </c>
      <c r="H36" s="8">
        <v>65</v>
      </c>
      <c r="I36" s="7">
        <f t="shared" si="0"/>
        <v>1430</v>
      </c>
      <c r="J36" s="7">
        <v>30</v>
      </c>
    </row>
    <row r="37" spans="1:10">
      <c r="A37" s="11" t="s">
        <v>62</v>
      </c>
      <c r="B37" s="9">
        <v>74144</v>
      </c>
      <c r="C37" s="10" t="s">
        <v>42</v>
      </c>
      <c r="D37" s="12">
        <v>4260640590040</v>
      </c>
      <c r="E37" s="15">
        <v>22</v>
      </c>
      <c r="F37" s="13">
        <v>57</v>
      </c>
      <c r="G37" s="7">
        <v>1254</v>
      </c>
      <c r="H37" s="8">
        <v>65</v>
      </c>
      <c r="I37" s="7">
        <f t="shared" si="0"/>
        <v>1430</v>
      </c>
      <c r="J37" s="7">
        <v>30</v>
      </c>
    </row>
    <row r="38" spans="1:10">
      <c r="A38" s="11" t="s">
        <v>62</v>
      </c>
      <c r="B38" s="9">
        <v>74145</v>
      </c>
      <c r="C38" s="10" t="s">
        <v>43</v>
      </c>
      <c r="D38" s="12">
        <v>4260640590057</v>
      </c>
      <c r="E38" s="15">
        <v>22</v>
      </c>
      <c r="F38" s="13">
        <v>57</v>
      </c>
      <c r="G38" s="7">
        <v>1254</v>
      </c>
      <c r="H38" s="8">
        <v>65</v>
      </c>
      <c r="I38" s="7">
        <f t="shared" si="0"/>
        <v>1430</v>
      </c>
      <c r="J38" s="7">
        <v>30</v>
      </c>
    </row>
    <row r="39" spans="1:10">
      <c r="A39" s="11" t="s">
        <v>62</v>
      </c>
      <c r="B39" s="9">
        <v>78629</v>
      </c>
      <c r="C39" s="10" t="s">
        <v>44</v>
      </c>
      <c r="D39" s="12">
        <v>4650096350136</v>
      </c>
      <c r="E39" s="15">
        <v>12</v>
      </c>
      <c r="F39" s="13">
        <v>154</v>
      </c>
      <c r="G39" s="7">
        <v>1848</v>
      </c>
      <c r="H39" s="8">
        <v>175</v>
      </c>
      <c r="I39" s="7">
        <f t="shared" si="0"/>
        <v>2100</v>
      </c>
      <c r="J39" s="7">
        <v>30</v>
      </c>
    </row>
    <row r="40" spans="1:10">
      <c r="A40" s="11" t="s">
        <v>62</v>
      </c>
      <c r="B40" s="9">
        <v>78630</v>
      </c>
      <c r="C40" s="10" t="s">
        <v>45</v>
      </c>
      <c r="D40" s="12">
        <v>4650096350150</v>
      </c>
      <c r="E40" s="15">
        <v>12</v>
      </c>
      <c r="F40" s="13">
        <v>154</v>
      </c>
      <c r="G40" s="7">
        <v>1848</v>
      </c>
      <c r="H40" s="8">
        <v>175</v>
      </c>
      <c r="I40" s="7">
        <f t="shared" si="0"/>
        <v>2100</v>
      </c>
      <c r="J40" s="7">
        <v>30</v>
      </c>
    </row>
    <row r="41" spans="1:10">
      <c r="A41" s="11" t="s">
        <v>62</v>
      </c>
      <c r="B41" s="9">
        <v>78631</v>
      </c>
      <c r="C41" s="10" t="s">
        <v>46</v>
      </c>
      <c r="D41" s="12">
        <v>4650096350174</v>
      </c>
      <c r="E41" s="15">
        <v>12</v>
      </c>
      <c r="F41" s="13">
        <v>154</v>
      </c>
      <c r="G41" s="7">
        <v>1848</v>
      </c>
      <c r="H41" s="8">
        <v>175</v>
      </c>
      <c r="I41" s="7">
        <f t="shared" si="0"/>
        <v>2100</v>
      </c>
      <c r="J41" s="7">
        <v>30</v>
      </c>
    </row>
    <row r="42" spans="1:10">
      <c r="A42" s="11" t="s">
        <v>62</v>
      </c>
      <c r="B42" s="9">
        <v>78632</v>
      </c>
      <c r="C42" s="10" t="s">
        <v>47</v>
      </c>
      <c r="D42" s="12">
        <v>4650096350198</v>
      </c>
      <c r="E42" s="15">
        <v>12</v>
      </c>
      <c r="F42" s="13">
        <v>154</v>
      </c>
      <c r="G42" s="7">
        <v>1848</v>
      </c>
      <c r="H42" s="8">
        <v>175</v>
      </c>
      <c r="I42" s="7">
        <f t="shared" si="0"/>
        <v>2100</v>
      </c>
      <c r="J42" s="7">
        <v>30</v>
      </c>
    </row>
    <row r="43" spans="1:10">
      <c r="A43" s="11" t="s">
        <v>62</v>
      </c>
      <c r="B43" s="9">
        <v>91576</v>
      </c>
      <c r="C43" s="10" t="s">
        <v>48</v>
      </c>
      <c r="D43" s="12">
        <v>3760316050157</v>
      </c>
      <c r="E43" s="15">
        <v>5</v>
      </c>
      <c r="F43" s="13">
        <v>519</v>
      </c>
      <c r="G43" s="7">
        <v>2595</v>
      </c>
      <c r="H43" s="8">
        <v>674.7</v>
      </c>
      <c r="I43" s="7">
        <f t="shared" si="0"/>
        <v>3373.5</v>
      </c>
      <c r="J43" s="7">
        <v>30</v>
      </c>
    </row>
    <row r="44" spans="1:10">
      <c r="A44" s="11" t="s">
        <v>62</v>
      </c>
      <c r="B44" s="9">
        <v>91588</v>
      </c>
      <c r="C44" s="10" t="s">
        <v>49</v>
      </c>
      <c r="D44" s="12">
        <v>3760316050164</v>
      </c>
      <c r="E44" s="15">
        <v>10</v>
      </c>
      <c r="F44" s="14">
        <v>1000</v>
      </c>
      <c r="G44" s="7">
        <v>10000</v>
      </c>
      <c r="H44" s="8">
        <v>1300</v>
      </c>
      <c r="I44" s="7">
        <f t="shared" si="0"/>
        <v>13000</v>
      </c>
      <c r="J44" s="7">
        <v>30</v>
      </c>
    </row>
    <row r="45" spans="1:10">
      <c r="A45" s="11" t="s">
        <v>62</v>
      </c>
      <c r="B45" s="9">
        <v>91589</v>
      </c>
      <c r="C45" s="10" t="s">
        <v>50</v>
      </c>
      <c r="D45" s="12">
        <v>3760316050171</v>
      </c>
      <c r="E45" s="15">
        <v>10</v>
      </c>
      <c r="F45" s="14">
        <v>3424</v>
      </c>
      <c r="G45" s="7">
        <v>34240</v>
      </c>
      <c r="H45" s="8">
        <v>4451.2</v>
      </c>
      <c r="I45" s="7">
        <f t="shared" si="0"/>
        <v>44512</v>
      </c>
      <c r="J45" s="7">
        <v>30</v>
      </c>
    </row>
    <row r="46" spans="1:10">
      <c r="A46" s="11" t="s">
        <v>62</v>
      </c>
      <c r="B46" s="9">
        <v>91590</v>
      </c>
      <c r="C46" s="10" t="s">
        <v>51</v>
      </c>
      <c r="D46" s="12">
        <v>3760316050096</v>
      </c>
      <c r="E46" s="15">
        <v>12</v>
      </c>
      <c r="F46" s="13">
        <v>369</v>
      </c>
      <c r="G46" s="7">
        <v>4428</v>
      </c>
      <c r="H46" s="8">
        <v>480</v>
      </c>
      <c r="I46" s="7">
        <f t="shared" si="0"/>
        <v>5760</v>
      </c>
      <c r="J46" s="7">
        <v>30</v>
      </c>
    </row>
    <row r="47" spans="1:10">
      <c r="A47" s="11" t="s">
        <v>62</v>
      </c>
      <c r="B47" s="9">
        <v>91591</v>
      </c>
      <c r="C47" s="10" t="s">
        <v>52</v>
      </c>
      <c r="D47" s="12">
        <v>3760316050102</v>
      </c>
      <c r="E47" s="15">
        <v>8</v>
      </c>
      <c r="F47" s="14">
        <v>1380</v>
      </c>
      <c r="G47" s="7">
        <v>11040</v>
      </c>
      <c r="H47" s="8">
        <v>1794</v>
      </c>
      <c r="I47" s="7">
        <f t="shared" si="0"/>
        <v>14352</v>
      </c>
      <c r="J47" s="7">
        <v>30</v>
      </c>
    </row>
    <row r="48" spans="1:10">
      <c r="A48" s="11" t="s">
        <v>62</v>
      </c>
      <c r="B48" s="9">
        <v>91592</v>
      </c>
      <c r="C48" s="10" t="s">
        <v>53</v>
      </c>
      <c r="D48" s="12">
        <v>3760316050119</v>
      </c>
      <c r="E48" s="15">
        <v>1</v>
      </c>
      <c r="F48" s="14">
        <v>3146</v>
      </c>
      <c r="G48" s="7">
        <v>3146</v>
      </c>
      <c r="H48" s="8">
        <v>4090</v>
      </c>
      <c r="I48" s="7">
        <f t="shared" si="0"/>
        <v>4090</v>
      </c>
      <c r="J48" s="7">
        <v>30</v>
      </c>
    </row>
    <row r="49" spans="1:10">
      <c r="A49" s="11" t="s">
        <v>62</v>
      </c>
      <c r="B49" s="9">
        <v>91593</v>
      </c>
      <c r="C49" s="10" t="s">
        <v>54</v>
      </c>
      <c r="D49" s="12">
        <v>3760316050003</v>
      </c>
      <c r="E49" s="15">
        <v>12</v>
      </c>
      <c r="F49" s="13">
        <v>364</v>
      </c>
      <c r="G49" s="7">
        <v>4368</v>
      </c>
      <c r="H49" s="8">
        <v>473</v>
      </c>
      <c r="I49" s="7">
        <f t="shared" si="0"/>
        <v>5676</v>
      </c>
      <c r="J49" s="7">
        <v>30</v>
      </c>
    </row>
    <row r="50" spans="1:10">
      <c r="A50" s="11" t="s">
        <v>62</v>
      </c>
      <c r="B50" s="9">
        <v>91594</v>
      </c>
      <c r="C50" s="10" t="s">
        <v>55</v>
      </c>
      <c r="D50" s="12">
        <v>3760316050218</v>
      </c>
      <c r="E50" s="15">
        <v>8</v>
      </c>
      <c r="F50" s="14">
        <v>1359</v>
      </c>
      <c r="G50" s="7">
        <v>10872</v>
      </c>
      <c r="H50" s="8">
        <v>1767</v>
      </c>
      <c r="I50" s="7">
        <f t="shared" si="0"/>
        <v>14136</v>
      </c>
      <c r="J50" s="7">
        <v>30</v>
      </c>
    </row>
    <row r="51" spans="1:10">
      <c r="A51" s="11" t="s">
        <v>62</v>
      </c>
      <c r="B51" s="9">
        <v>91595</v>
      </c>
      <c r="C51" s="10" t="s">
        <v>56</v>
      </c>
      <c r="D51" s="12">
        <v>3760316050027</v>
      </c>
      <c r="E51" s="15">
        <v>1</v>
      </c>
      <c r="F51" s="14">
        <v>3125</v>
      </c>
      <c r="G51" s="7">
        <v>3125</v>
      </c>
      <c r="H51" s="8">
        <v>4063</v>
      </c>
      <c r="I51" s="7">
        <f t="shared" si="0"/>
        <v>4063</v>
      </c>
      <c r="J51" s="7">
        <v>30</v>
      </c>
    </row>
    <row r="52" spans="1:10">
      <c r="A52" s="11" t="s">
        <v>62</v>
      </c>
      <c r="B52" s="9">
        <v>91596</v>
      </c>
      <c r="C52" s="10" t="s">
        <v>57</v>
      </c>
      <c r="D52" s="12">
        <v>3760316050065</v>
      </c>
      <c r="E52" s="15">
        <v>12</v>
      </c>
      <c r="F52" s="13">
        <v>369</v>
      </c>
      <c r="G52" s="7">
        <v>4428</v>
      </c>
      <c r="H52" s="8">
        <v>480</v>
      </c>
      <c r="I52" s="7">
        <f t="shared" si="0"/>
        <v>5760</v>
      </c>
      <c r="J52" s="7">
        <v>30</v>
      </c>
    </row>
    <row r="53" spans="1:10">
      <c r="A53" s="11" t="s">
        <v>62</v>
      </c>
      <c r="B53" s="9">
        <v>91597</v>
      </c>
      <c r="C53" s="10" t="s">
        <v>58</v>
      </c>
      <c r="D53" s="12">
        <v>3760316050072</v>
      </c>
      <c r="E53" s="15">
        <v>8</v>
      </c>
      <c r="F53" s="14">
        <v>1380</v>
      </c>
      <c r="G53" s="7">
        <v>11040</v>
      </c>
      <c r="H53" s="8">
        <v>1794</v>
      </c>
      <c r="I53" s="7">
        <f t="shared" si="0"/>
        <v>14352</v>
      </c>
      <c r="J53" s="7">
        <v>30</v>
      </c>
    </row>
    <row r="54" spans="1:10">
      <c r="A54" s="11" t="s">
        <v>62</v>
      </c>
      <c r="B54" s="9">
        <v>91598</v>
      </c>
      <c r="C54" s="10" t="s">
        <v>59</v>
      </c>
      <c r="D54" s="12">
        <v>3760316050089</v>
      </c>
      <c r="E54" s="15">
        <v>1</v>
      </c>
      <c r="F54" s="14">
        <v>3146</v>
      </c>
      <c r="G54" s="7">
        <v>3146</v>
      </c>
      <c r="H54" s="8">
        <v>4090</v>
      </c>
      <c r="I54" s="7">
        <f t="shared" si="0"/>
        <v>4090</v>
      </c>
      <c r="J54" s="7">
        <v>30</v>
      </c>
    </row>
    <row r="55" spans="1:10">
      <c r="A55" s="11" t="s">
        <v>62</v>
      </c>
      <c r="B55" s="9">
        <v>92298</v>
      </c>
      <c r="C55" s="10" t="s">
        <v>60</v>
      </c>
      <c r="D55" s="12">
        <v>3760316050232</v>
      </c>
      <c r="E55" s="15">
        <v>5</v>
      </c>
      <c r="F55" s="14">
        <v>1980</v>
      </c>
      <c r="G55" s="7">
        <v>9900</v>
      </c>
      <c r="H55" s="8">
        <v>2574</v>
      </c>
      <c r="I55" s="7">
        <f t="shared" si="0"/>
        <v>12870</v>
      </c>
      <c r="J55" s="7">
        <v>30</v>
      </c>
    </row>
    <row r="56" spans="1:10">
      <c r="A56" s="11" t="s">
        <v>62</v>
      </c>
      <c r="B56" s="9">
        <v>92299</v>
      </c>
      <c r="C56" s="10" t="s">
        <v>61</v>
      </c>
      <c r="D56" s="12">
        <v>3760316050256</v>
      </c>
      <c r="E56" s="15">
        <v>1</v>
      </c>
      <c r="F56" s="14">
        <v>6205</v>
      </c>
      <c r="G56" s="7">
        <v>6205</v>
      </c>
      <c r="H56" s="8">
        <v>8067</v>
      </c>
      <c r="I56" s="7">
        <f t="shared" si="0"/>
        <v>8067</v>
      </c>
      <c r="J56" s="7">
        <v>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Shumilkina.MB</cp:lastModifiedBy>
  <dcterms:created xsi:type="dcterms:W3CDTF">2021-12-14T08:27:36Z</dcterms:created>
  <dcterms:modified xsi:type="dcterms:W3CDTF">2022-02-28T15:34:05Z</dcterms:modified>
</cp:coreProperties>
</file>