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64" yWindow="852" windowWidth="22116" windowHeight="8736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J3" i="1"/>
  <c r="J4"/>
  <c r="J5"/>
  <c r="J6"/>
  <c r="J7"/>
  <c r="J8"/>
  <c r="J9"/>
  <c r="J10"/>
  <c r="J11"/>
  <c r="J12"/>
  <c r="J13"/>
  <c r="J2"/>
</calcChain>
</file>

<file path=xl/sharedStrings.xml><?xml version="1.0" encoding="utf-8"?>
<sst xmlns="http://schemas.openxmlformats.org/spreadsheetml/2006/main" count="58" uniqueCount="48">
  <si>
    <t>Артикул</t>
  </si>
  <si>
    <t>Наименование</t>
  </si>
  <si>
    <t>Штрих-код</t>
  </si>
  <si>
    <t>Фасовка</t>
  </si>
  <si>
    <t>РИО ЛАЙН</t>
  </si>
  <si>
    <t>14388</t>
  </si>
  <si>
    <t>Рио Лайн 11659 Корзина-переноска квадратная малая</t>
  </si>
  <si>
    <t>4650001611659</t>
  </si>
  <si>
    <t>14389</t>
  </si>
  <si>
    <t>Рио Лайн 13448 Корзина-переноска квадратная средняя</t>
  </si>
  <si>
    <t>4650001613448</t>
  </si>
  <si>
    <t>14391</t>
  </si>
  <si>
    <t>Рио Лайн 13431 Корзина-переноска овальная средняя</t>
  </si>
  <si>
    <t>4650001613431</t>
  </si>
  <si>
    <t>ДУНЬЯ ДОГУШ</t>
  </si>
  <si>
    <t>25125</t>
  </si>
  <si>
    <t>Дунья Догуш 80397 Корзина-переноска квадратная средняя</t>
  </si>
  <si>
    <t>4610004680397</t>
  </si>
  <si>
    <t>36067</t>
  </si>
  <si>
    <t>Дунья Догуш 80571 Туалет д/котят с сеткой малый 37*27*8см</t>
  </si>
  <si>
    <t>4610004680571</t>
  </si>
  <si>
    <t>36068</t>
  </si>
  <si>
    <t>Дунья Догуш 80601 Туалет д/кошек с сеткой большой 43*33*10см</t>
  </si>
  <si>
    <t>4610004680601</t>
  </si>
  <si>
    <t>37284</t>
  </si>
  <si>
    <t>Дунья Догуш 80588 Туалет д/котят с бортом малый 37*27*13см</t>
  </si>
  <si>
    <t>4610004680588</t>
  </si>
  <si>
    <t>37285</t>
  </si>
  <si>
    <t>Дунья Догуш 80618 Туалет д/кошек с бортом большой 43*33*16см</t>
  </si>
  <si>
    <t>4610004680618</t>
  </si>
  <si>
    <t>72366</t>
  </si>
  <si>
    <t>Дунья Догуш 83350 Совок д/туалета</t>
  </si>
  <si>
    <t>4610004683350</t>
  </si>
  <si>
    <t>72367</t>
  </si>
  <si>
    <t>Дунья Догуш 80847 Туалет д/кошек с сеткой ЭКСТРА 49,5*36*12,5см</t>
  </si>
  <si>
    <t>4610004680847</t>
  </si>
  <si>
    <t>72368</t>
  </si>
  <si>
    <t>Дунья Догуш 80854 Туалет д/кошек с бортом ЭКСТРА 49,5*36*16,7см</t>
  </si>
  <si>
    <t>4610004680854</t>
  </si>
  <si>
    <t>72369</t>
  </si>
  <si>
    <t>Дунья Догуш 80861 Туалет д/кошек с сеткой и бортом ЭКСТРА 49,5*36*16,7см</t>
  </si>
  <si>
    <t>4610004680861</t>
  </si>
  <si>
    <t>Бренд</t>
  </si>
  <si>
    <t>Цена за шт</t>
  </si>
  <si>
    <t>Цена уп</t>
  </si>
  <si>
    <t>% изменения</t>
  </si>
  <si>
    <t>Цена за шт с 21.03.22</t>
  </si>
  <si>
    <t>Цена за уп с 21.03.22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</si>
</sst>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1" fillId="0" borderId="1" xfId="0" applyFont="1" applyBorder="1"/>
    <xf numFmtId="1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I8" sqref="I8"/>
    </sheetView>
  </sheetViews>
  <sheetFormatPr defaultRowHeight="14.4"/>
  <cols>
    <col min="3" max="3" width="69.33203125" bestFit="1" customWidth="1"/>
    <col min="4" max="4" width="14.109375" bestFit="1" customWidth="1"/>
    <col min="6" max="6" width="10.5546875" bestFit="1" customWidth="1"/>
    <col min="7" max="7" width="8" bestFit="1" customWidth="1"/>
    <col min="8" max="8" width="22.44140625" customWidth="1"/>
    <col min="9" max="9" width="19.44140625" bestFit="1" customWidth="1"/>
    <col min="10" max="10" width="12.6640625" bestFit="1" customWidth="1"/>
  </cols>
  <sheetData>
    <row r="1" spans="1:10">
      <c r="A1" s="1" t="s">
        <v>42</v>
      </c>
      <c r="B1" s="1" t="s">
        <v>0</v>
      </c>
      <c r="C1" s="1" t="s">
        <v>1</v>
      </c>
      <c r="D1" s="1" t="s">
        <v>2</v>
      </c>
      <c r="E1" s="2" t="s">
        <v>3</v>
      </c>
      <c r="F1" s="2" t="s">
        <v>43</v>
      </c>
      <c r="G1" s="2" t="s">
        <v>44</v>
      </c>
      <c r="H1" s="5" t="s">
        <v>46</v>
      </c>
      <c r="I1" s="5" t="s">
        <v>47</v>
      </c>
      <c r="J1" s="5" t="s">
        <v>45</v>
      </c>
    </row>
    <row r="2" spans="1:10">
      <c r="A2" s="3" t="s">
        <v>4</v>
      </c>
      <c r="B2" s="3" t="s">
        <v>5</v>
      </c>
      <c r="C2" s="3" t="s">
        <v>6</v>
      </c>
      <c r="D2" s="3" t="s">
        <v>7</v>
      </c>
      <c r="E2" s="4">
        <v>1</v>
      </c>
      <c r="F2" s="4">
        <v>600</v>
      </c>
      <c r="G2" s="4">
        <v>600</v>
      </c>
      <c r="H2" s="4">
        <v>810</v>
      </c>
      <c r="I2" s="4">
        <v>810</v>
      </c>
      <c r="J2" s="6">
        <f>I2*100/G2-100</f>
        <v>35</v>
      </c>
    </row>
    <row r="3" spans="1:10">
      <c r="A3" s="3" t="s">
        <v>4</v>
      </c>
      <c r="B3" s="3" t="s">
        <v>8</v>
      </c>
      <c r="C3" s="3" t="s">
        <v>9</v>
      </c>
      <c r="D3" s="3" t="s">
        <v>10</v>
      </c>
      <c r="E3" s="4">
        <v>1</v>
      </c>
      <c r="F3" s="4">
        <v>682.5</v>
      </c>
      <c r="G3" s="4">
        <v>682.5</v>
      </c>
      <c r="H3" s="4">
        <v>930</v>
      </c>
      <c r="I3" s="4">
        <v>930</v>
      </c>
      <c r="J3" s="6">
        <f t="shared" ref="J3:J13" si="0">I3*100/G3-100</f>
        <v>36.263736263736263</v>
      </c>
    </row>
    <row r="4" spans="1:10">
      <c r="A4" s="3" t="s">
        <v>4</v>
      </c>
      <c r="B4" s="3" t="s">
        <v>11</v>
      </c>
      <c r="C4" s="3" t="s">
        <v>12</v>
      </c>
      <c r="D4" s="3" t="s">
        <v>13</v>
      </c>
      <c r="E4" s="4">
        <v>1</v>
      </c>
      <c r="F4" s="4">
        <v>682.5</v>
      </c>
      <c r="G4" s="4">
        <v>682.5</v>
      </c>
      <c r="H4" s="4">
        <v>930</v>
      </c>
      <c r="I4" s="4">
        <v>930</v>
      </c>
      <c r="J4" s="6">
        <f t="shared" si="0"/>
        <v>36.263736263736263</v>
      </c>
    </row>
    <row r="5" spans="1:10">
      <c r="A5" s="3" t="s">
        <v>14</v>
      </c>
      <c r="B5" s="3" t="s">
        <v>15</v>
      </c>
      <c r="C5" s="3" t="s">
        <v>16</v>
      </c>
      <c r="D5" s="3" t="s">
        <v>17</v>
      </c>
      <c r="E5" s="4">
        <v>1</v>
      </c>
      <c r="F5" s="4">
        <v>630</v>
      </c>
      <c r="G5" s="4">
        <v>630</v>
      </c>
      <c r="H5" s="4">
        <v>825</v>
      </c>
      <c r="I5" s="4">
        <v>825</v>
      </c>
      <c r="J5" s="6">
        <f t="shared" si="0"/>
        <v>30.952380952380963</v>
      </c>
    </row>
    <row r="6" spans="1:10">
      <c r="A6" s="3" t="s">
        <v>14</v>
      </c>
      <c r="B6" s="3" t="s">
        <v>18</v>
      </c>
      <c r="C6" s="3" t="s">
        <v>19</v>
      </c>
      <c r="D6" s="3" t="s">
        <v>20</v>
      </c>
      <c r="E6" s="4">
        <v>1</v>
      </c>
      <c r="F6" s="4">
        <v>210</v>
      </c>
      <c r="G6" s="4">
        <v>210</v>
      </c>
      <c r="H6" s="4">
        <v>270</v>
      </c>
      <c r="I6" s="4">
        <v>270</v>
      </c>
      <c r="J6" s="6">
        <f t="shared" si="0"/>
        <v>28.571428571428584</v>
      </c>
    </row>
    <row r="7" spans="1:10">
      <c r="A7" s="3" t="s">
        <v>14</v>
      </c>
      <c r="B7" s="3" t="s">
        <v>21</v>
      </c>
      <c r="C7" s="3" t="s">
        <v>22</v>
      </c>
      <c r="D7" s="3" t="s">
        <v>23</v>
      </c>
      <c r="E7" s="4">
        <v>1</v>
      </c>
      <c r="F7" s="4">
        <v>330</v>
      </c>
      <c r="G7" s="4">
        <v>330</v>
      </c>
      <c r="H7" s="4">
        <v>427.5</v>
      </c>
      <c r="I7" s="4">
        <v>427.5</v>
      </c>
      <c r="J7" s="6">
        <f t="shared" si="0"/>
        <v>29.545454545454533</v>
      </c>
    </row>
    <row r="8" spans="1:10">
      <c r="A8" s="3" t="s">
        <v>14</v>
      </c>
      <c r="B8" s="3" t="s">
        <v>24</v>
      </c>
      <c r="C8" s="3" t="s">
        <v>25</v>
      </c>
      <c r="D8" s="3" t="s">
        <v>26</v>
      </c>
      <c r="E8" s="4">
        <v>1</v>
      </c>
      <c r="F8" s="4">
        <v>210</v>
      </c>
      <c r="G8" s="4">
        <v>210</v>
      </c>
      <c r="H8" s="4">
        <v>270</v>
      </c>
      <c r="I8" s="4">
        <v>270</v>
      </c>
      <c r="J8" s="6">
        <f t="shared" si="0"/>
        <v>28.571428571428584</v>
      </c>
    </row>
    <row r="9" spans="1:10">
      <c r="A9" s="3" t="s">
        <v>14</v>
      </c>
      <c r="B9" s="3" t="s">
        <v>27</v>
      </c>
      <c r="C9" s="3" t="s">
        <v>28</v>
      </c>
      <c r="D9" s="3" t="s">
        <v>29</v>
      </c>
      <c r="E9" s="4">
        <v>1</v>
      </c>
      <c r="F9" s="4">
        <v>330</v>
      </c>
      <c r="G9" s="4">
        <v>330</v>
      </c>
      <c r="H9" s="4">
        <v>427.5</v>
      </c>
      <c r="I9" s="4">
        <v>427.5</v>
      </c>
      <c r="J9" s="6">
        <f t="shared" si="0"/>
        <v>29.545454545454533</v>
      </c>
    </row>
    <row r="10" spans="1:10">
      <c r="A10" s="3" t="s">
        <v>14</v>
      </c>
      <c r="B10" s="3" t="s">
        <v>30</v>
      </c>
      <c r="C10" s="3" t="s">
        <v>31</v>
      </c>
      <c r="D10" s="3" t="s">
        <v>32</v>
      </c>
      <c r="E10" s="4">
        <v>1</v>
      </c>
      <c r="F10" s="4">
        <v>52.5</v>
      </c>
      <c r="G10" s="4">
        <v>52.5</v>
      </c>
      <c r="H10" s="4">
        <v>67.5</v>
      </c>
      <c r="I10" s="4">
        <v>67.5</v>
      </c>
      <c r="J10" s="6">
        <f t="shared" si="0"/>
        <v>28.571428571428584</v>
      </c>
    </row>
    <row r="11" spans="1:10">
      <c r="A11" s="3" t="s">
        <v>14</v>
      </c>
      <c r="B11" s="3" t="s">
        <v>33</v>
      </c>
      <c r="C11" s="3" t="s">
        <v>34</v>
      </c>
      <c r="D11" s="3" t="s">
        <v>35</v>
      </c>
      <c r="E11" s="4">
        <v>1</v>
      </c>
      <c r="F11" s="4">
        <v>427.5</v>
      </c>
      <c r="G11" s="4">
        <v>427.5</v>
      </c>
      <c r="H11" s="4">
        <v>555</v>
      </c>
      <c r="I11" s="4">
        <v>555</v>
      </c>
      <c r="J11" s="6">
        <f t="shared" si="0"/>
        <v>29.824561403508767</v>
      </c>
    </row>
    <row r="12" spans="1:10">
      <c r="A12" s="3" t="s">
        <v>14</v>
      </c>
      <c r="B12" s="3" t="s">
        <v>36</v>
      </c>
      <c r="C12" s="3" t="s">
        <v>37</v>
      </c>
      <c r="D12" s="3" t="s">
        <v>38</v>
      </c>
      <c r="E12" s="4">
        <v>1</v>
      </c>
      <c r="F12" s="4">
        <v>427.5</v>
      </c>
      <c r="G12" s="4">
        <v>427.5</v>
      </c>
      <c r="H12" s="4">
        <v>555</v>
      </c>
      <c r="I12" s="4">
        <v>555</v>
      </c>
      <c r="J12" s="6">
        <f t="shared" si="0"/>
        <v>29.824561403508767</v>
      </c>
    </row>
    <row r="13" spans="1:10">
      <c r="A13" s="3" t="s">
        <v>14</v>
      </c>
      <c r="B13" s="3" t="s">
        <v>39</v>
      </c>
      <c r="C13" s="3" t="s">
        <v>40</v>
      </c>
      <c r="D13" s="3" t="s">
        <v>41</v>
      </c>
      <c r="E13" s="4">
        <v>1</v>
      </c>
      <c r="F13" s="4">
        <v>555</v>
      </c>
      <c r="G13" s="4">
        <v>555</v>
      </c>
      <c r="H13" s="4">
        <v>720</v>
      </c>
      <c r="I13" s="4">
        <v>720</v>
      </c>
      <c r="J13" s="6">
        <f t="shared" si="0"/>
        <v>29.72972972972974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Fotin.AV</dc:creator>
  <cp:lastModifiedBy>Fotin.AV</cp:lastModifiedBy>
  <dcterms:created xsi:type="dcterms:W3CDTF">2022-03-14T07:28:42Z</dcterms:created>
  <dcterms:modified xsi:type="dcterms:W3CDTF">2022-03-16T06:30:10Z</dcterms:modified>
</cp:coreProperties>
</file>