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88" windowWidth="22404" windowHeight="90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2"/>
</calcChain>
</file>

<file path=xl/sharedStrings.xml><?xml version="1.0" encoding="utf-8"?>
<sst xmlns="http://schemas.openxmlformats.org/spreadsheetml/2006/main" count="30" uniqueCount="26">
  <si>
    <t>Артикул</t>
  </si>
  <si>
    <t>Наименование</t>
  </si>
  <si>
    <t>Штрих-код</t>
  </si>
  <si>
    <t>Фасовка</t>
  </si>
  <si>
    <t>14597</t>
  </si>
  <si>
    <t>Зоотехнология-М 00662 Поводок брезент 25мм*3м</t>
  </si>
  <si>
    <t>2601230000662</t>
  </si>
  <si>
    <t>14598</t>
  </si>
  <si>
    <t>Зоотехнология-М 00679 Поводок брезент 25мм*5м</t>
  </si>
  <si>
    <t>2601230000679</t>
  </si>
  <si>
    <t>99949</t>
  </si>
  <si>
    <t>Зоотехнология-М 00693 Поводок брезент 25мм*10м</t>
  </si>
  <si>
    <t>2601230000693</t>
  </si>
  <si>
    <t>99950</t>
  </si>
  <si>
    <t>Зоотехнология-М 00686 Поводок брезент 25мм*7м</t>
  </si>
  <si>
    <t>2601230000686</t>
  </si>
  <si>
    <t>99951</t>
  </si>
  <si>
    <t>Зоотехнология-М 00655 Поводок брезент 25мм*2м</t>
  </si>
  <si>
    <t>2601230000655</t>
  </si>
  <si>
    <t>Зоотехнология-М</t>
  </si>
  <si>
    <t>Бренд</t>
  </si>
  <si>
    <t>Цена за шт</t>
  </si>
  <si>
    <t>Цена уп</t>
  </si>
  <si>
    <t>% повышения</t>
  </si>
  <si>
    <t>Цена с 4.04.2022</t>
  </si>
  <si>
    <t>Цена за фас с 4.04.2022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</si>
</sst>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right"/>
    </xf>
    <xf numFmtId="0" fontId="2" fillId="0" borderId="1" xfId="0" applyFont="1" applyBorder="1" applyAlignment="1">
      <alignment wrapText="1"/>
    </xf>
    <xf numFmtId="2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J2" sqref="J2:J6"/>
    </sheetView>
  </sheetViews>
  <sheetFormatPr defaultRowHeight="14.4"/>
  <cols>
    <col min="1" max="1" width="16.44140625" bestFit="1" customWidth="1"/>
    <col min="3" max="3" width="47.5546875" bestFit="1" customWidth="1"/>
    <col min="4" max="4" width="14.109375" bestFit="1" customWidth="1"/>
    <col min="8" max="8" width="17.21875" customWidth="1"/>
    <col min="9" max="9" width="21.33203125" customWidth="1"/>
    <col min="10" max="10" width="15.33203125" customWidth="1"/>
  </cols>
  <sheetData>
    <row r="1" spans="1:10" ht="43.2">
      <c r="A1" s="6" t="s">
        <v>20</v>
      </c>
      <c r="B1" s="2" t="s">
        <v>0</v>
      </c>
      <c r="C1" s="2" t="s">
        <v>1</v>
      </c>
      <c r="D1" s="2" t="s">
        <v>2</v>
      </c>
      <c r="E1" s="7" t="s">
        <v>3</v>
      </c>
      <c r="F1" s="3" t="s">
        <v>21</v>
      </c>
      <c r="G1" s="3" t="s">
        <v>22</v>
      </c>
      <c r="H1" s="8" t="s">
        <v>24</v>
      </c>
      <c r="I1" s="8" t="s">
        <v>25</v>
      </c>
      <c r="J1" s="8" t="s">
        <v>23</v>
      </c>
    </row>
    <row r="2" spans="1:10">
      <c r="A2" s="4" t="s">
        <v>19</v>
      </c>
      <c r="B2" s="4" t="s">
        <v>4</v>
      </c>
      <c r="C2" s="4" t="s">
        <v>5</v>
      </c>
      <c r="D2" s="4" t="s">
        <v>6</v>
      </c>
      <c r="E2" s="5">
        <v>1</v>
      </c>
      <c r="F2" s="5">
        <v>212.8</v>
      </c>
      <c r="G2" s="5">
        <v>212.8</v>
      </c>
      <c r="H2" s="1">
        <v>306.59999999999997</v>
      </c>
      <c r="I2" s="1">
        <v>306.59999999999997</v>
      </c>
      <c r="J2" s="9">
        <f>I2*100/G2-100</f>
        <v>44.078947368421041</v>
      </c>
    </row>
    <row r="3" spans="1:10">
      <c r="A3" s="4" t="s">
        <v>19</v>
      </c>
      <c r="B3" s="4" t="s">
        <v>7</v>
      </c>
      <c r="C3" s="4" t="s">
        <v>8</v>
      </c>
      <c r="D3" s="4" t="s">
        <v>9</v>
      </c>
      <c r="E3" s="5">
        <v>1</v>
      </c>
      <c r="F3" s="5">
        <v>280</v>
      </c>
      <c r="G3" s="5">
        <v>280</v>
      </c>
      <c r="H3" s="1">
        <v>394.79999999999995</v>
      </c>
      <c r="I3" s="1">
        <v>394.79999999999995</v>
      </c>
      <c r="J3" s="9">
        <f t="shared" ref="J3:J6" si="0">I3*100/G3-100</f>
        <v>40.999999999999972</v>
      </c>
    </row>
    <row r="4" spans="1:10">
      <c r="A4" s="4" t="s">
        <v>19</v>
      </c>
      <c r="B4" s="4" t="s">
        <v>10</v>
      </c>
      <c r="C4" s="4" t="s">
        <v>11</v>
      </c>
      <c r="D4" s="4" t="s">
        <v>12</v>
      </c>
      <c r="E4" s="5">
        <v>1</v>
      </c>
      <c r="F4" s="5">
        <v>452.2</v>
      </c>
      <c r="G4" s="5">
        <v>452.2</v>
      </c>
      <c r="H4" s="1">
        <v>620.19999999999993</v>
      </c>
      <c r="I4" s="1">
        <v>620.19999999999993</v>
      </c>
      <c r="J4" s="9">
        <f t="shared" si="0"/>
        <v>37.151702786377683</v>
      </c>
    </row>
    <row r="5" spans="1:10">
      <c r="A5" s="4" t="s">
        <v>19</v>
      </c>
      <c r="B5" s="4" t="s">
        <v>13</v>
      </c>
      <c r="C5" s="4" t="s">
        <v>14</v>
      </c>
      <c r="D5" s="4" t="s">
        <v>15</v>
      </c>
      <c r="E5" s="5">
        <v>1</v>
      </c>
      <c r="F5" s="5">
        <v>351.4</v>
      </c>
      <c r="G5" s="5">
        <v>351.4</v>
      </c>
      <c r="H5" s="1">
        <v>487.2</v>
      </c>
      <c r="I5" s="1">
        <v>487.2</v>
      </c>
      <c r="J5" s="9">
        <f t="shared" si="0"/>
        <v>38.645418326693232</v>
      </c>
    </row>
    <row r="6" spans="1:10">
      <c r="A6" s="4" t="s">
        <v>19</v>
      </c>
      <c r="B6" s="4" t="s">
        <v>16</v>
      </c>
      <c r="C6" s="4" t="s">
        <v>17</v>
      </c>
      <c r="D6" s="4" t="s">
        <v>18</v>
      </c>
      <c r="E6" s="5">
        <v>1</v>
      </c>
      <c r="F6" s="5">
        <v>179.2</v>
      </c>
      <c r="G6" s="5">
        <v>179.2</v>
      </c>
      <c r="H6" s="1">
        <v>263.2</v>
      </c>
      <c r="I6" s="1">
        <v>263.2</v>
      </c>
      <c r="J6" s="9">
        <f t="shared" si="0"/>
        <v>46.875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2022-04-01T14:04:52Z</dcterms:created>
  <dcterms:modified xsi:type="dcterms:W3CDTF">2022-04-01T14:06:49Z</dcterms:modified>
</cp:coreProperties>
</file>