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48" windowWidth="23256" windowHeight="13176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Лист1!$A$3:$J$3</definedName>
  </definedNames>
  <calcPr calcId="125725"/>
</workbook>
</file>

<file path=xl/calcChain.xml><?xml version="1.0" encoding="utf-8"?>
<calcChain xmlns="http://schemas.openxmlformats.org/spreadsheetml/2006/main">
  <c r="K5" i="1"/>
  <c r="K6"/>
  <c r="K7"/>
  <c r="K8"/>
  <c r="K9"/>
  <c r="K10"/>
  <c r="K11"/>
  <c r="K12"/>
  <c r="K13"/>
  <c r="K14"/>
  <c r="K15"/>
  <c r="K16"/>
  <c r="K17"/>
  <c r="K18"/>
  <c r="K19"/>
  <c r="K4"/>
</calcChain>
</file>

<file path=xl/sharedStrings.xml><?xml version="1.0" encoding="utf-8"?>
<sst xmlns="http://schemas.openxmlformats.org/spreadsheetml/2006/main" count="91" uniqueCount="75">
  <si>
    <t>Наименование</t>
  </si>
  <si>
    <t>Штрих-код</t>
  </si>
  <si>
    <t>Фасовка</t>
  </si>
  <si>
    <t>КЭТ СТЕП</t>
  </si>
  <si>
    <t>101593</t>
  </si>
  <si>
    <t>Кэт Степ Tofu Lotus Наполнитель растительный комкующийся 6л</t>
  </si>
  <si>
    <t>20333006</t>
  </si>
  <si>
    <t>4680384035674</t>
  </si>
  <si>
    <t>101594</t>
  </si>
  <si>
    <t>Кэт Степ Tofu Lotus Наполнитель растительный комкующийся 12л</t>
  </si>
  <si>
    <t>20333007</t>
  </si>
  <si>
    <t>4680384039870</t>
  </si>
  <si>
    <t>19378</t>
  </si>
  <si>
    <t>Кэт Степ Наполнитель силикагелевый 3,8л*1,67кг</t>
  </si>
  <si>
    <t>20363007</t>
  </si>
  <si>
    <t>4680384001303</t>
  </si>
  <si>
    <t>50394</t>
  </si>
  <si>
    <t>Кэт Степ Наполнитель силикагелевый 7,6л*3,62кг</t>
  </si>
  <si>
    <t>20363005</t>
  </si>
  <si>
    <t>4620003549342</t>
  </si>
  <si>
    <t>56427</t>
  </si>
  <si>
    <t>Кэт Степ Наполнитель силикагелевый 15,2л*7,24кг</t>
  </si>
  <si>
    <t>20363004</t>
  </si>
  <si>
    <t>4640010546622</t>
  </si>
  <si>
    <t>65508</t>
  </si>
  <si>
    <t>Кэт Степ Наполнитель силикагелевый Лаванда 3,8л*1,67кг</t>
  </si>
  <si>
    <t>20363009</t>
  </si>
  <si>
    <t>4680384007282</t>
  </si>
  <si>
    <t>70580</t>
  </si>
  <si>
    <t>Кэт Степ Tofu Green Tea Наполнитель растительный комкующийся 6л</t>
  </si>
  <si>
    <t>20333002</t>
  </si>
  <si>
    <t>4680384016345</t>
  </si>
  <si>
    <t>70581</t>
  </si>
  <si>
    <t>Кэт Степ Tofu Original Наполнитель растительный комкующийся 6л</t>
  </si>
  <si>
    <t>20333001</t>
  </si>
  <si>
    <t>4680384016338</t>
  </si>
  <si>
    <t>79419</t>
  </si>
  <si>
    <t>Кэт Степ Crystal Pink Наполнитель силикагелевый 3,8л*1,67кг</t>
  </si>
  <si>
    <t>20363016</t>
  </si>
  <si>
    <t>4680384033120</t>
  </si>
  <si>
    <t>85913</t>
  </si>
  <si>
    <t>Кэт Степ Tofu Green Tea Наполнитель растительный комкующийся 12л</t>
  </si>
  <si>
    <t>20333004</t>
  </si>
  <si>
    <t>4680384021561</t>
  </si>
  <si>
    <t>85914</t>
  </si>
  <si>
    <t>Кэт Степ Tofu Original Наполнитель растительный комкующийся 12л</t>
  </si>
  <si>
    <t>20333003</t>
  </si>
  <si>
    <t>4680384021554</t>
  </si>
  <si>
    <t>88388</t>
  </si>
  <si>
    <t>Кэт Степ Crystal Fresh Mint Наполнитель силикагелевый 3,8л*1,67кг</t>
  </si>
  <si>
    <t>20363011</t>
  </si>
  <si>
    <t>4680384026993</t>
  </si>
  <si>
    <t>88389</t>
  </si>
  <si>
    <t>Кэт Степ Crystal Lavеnder Наполнитель силикагелевый 7,6л*3,62кг</t>
  </si>
  <si>
    <t>20363012</t>
  </si>
  <si>
    <t>4680384027976</t>
  </si>
  <si>
    <t>89293</t>
  </si>
  <si>
    <t>Кэт Степ Wood Original Наполнитель растительный комкующийся 5л</t>
  </si>
  <si>
    <t>20323001</t>
  </si>
  <si>
    <t>4680384032116</t>
  </si>
  <si>
    <t>91599</t>
  </si>
  <si>
    <t>**Кэт Степ АКЦИЯ Arctic Blue Наполнитель силикагелевый 4,5лл*2кг</t>
  </si>
  <si>
    <t>20363025</t>
  </si>
  <si>
    <t>4680384041514</t>
  </si>
  <si>
    <t>91600</t>
  </si>
  <si>
    <t>**Кэт Степ АКЦИЯ Arctic Pink Наполнитель силикагелевый 4,5лл*2кг</t>
  </si>
  <si>
    <t>20363026</t>
  </si>
  <si>
    <t>4680384041521</t>
  </si>
  <si>
    <t>Бренд</t>
  </si>
  <si>
    <t>Артикул Сорсо</t>
  </si>
  <si>
    <t>Цена  шт.</t>
  </si>
  <si>
    <t>Цена упак</t>
  </si>
  <si>
    <t>Изменение цены, %</t>
  </si>
  <si>
    <t>Цена  шт. с 26.11.21</t>
  </si>
  <si>
    <t>Цена упак с 26.11.21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</si>
</sst>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left"/>
    </xf>
    <xf numFmtId="0" fontId="0" fillId="0" borderId="1" xfId="0" applyFill="1" applyBorder="1" applyAlignment="1">
      <alignment horizontal="right"/>
    </xf>
    <xf numFmtId="0" fontId="0" fillId="0" borderId="1" xfId="0" applyBorder="1"/>
    <xf numFmtId="2" fontId="0" fillId="0" borderId="1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>
      <selection activeCell="K9" sqref="K9"/>
    </sheetView>
  </sheetViews>
  <sheetFormatPr defaultRowHeight="14.4"/>
  <cols>
    <col min="1" max="1" width="10.6640625" style="1" customWidth="1"/>
    <col min="2" max="2" width="14.109375" style="1" bestFit="1" customWidth="1"/>
    <col min="3" max="3" width="10.6640625" style="1" customWidth="1"/>
    <col min="4" max="4" width="66" style="1" customWidth="1"/>
    <col min="5" max="5" width="13.6640625" style="3" customWidth="1"/>
    <col min="6" max="6" width="17.6640625" style="3" customWidth="1"/>
    <col min="7" max="7" width="9.6640625" style="3" customWidth="1"/>
    <col min="8" max="8" width="14.6640625" style="3" customWidth="1"/>
    <col min="9" max="9" width="14.6640625" style="1" customWidth="1"/>
    <col min="10" max="10" width="9.6640625" style="1" customWidth="1"/>
  </cols>
  <sheetData>
    <row r="1" spans="1:11">
      <c r="A1" s="2"/>
      <c r="B1" s="2"/>
    </row>
    <row r="2" spans="1:11">
      <c r="A2" s="2"/>
      <c r="B2" s="2"/>
    </row>
    <row r="3" spans="1:11" ht="43.2">
      <c r="A3" s="6" t="s">
        <v>68</v>
      </c>
      <c r="B3" s="6" t="s">
        <v>69</v>
      </c>
      <c r="C3" s="6" t="s">
        <v>69</v>
      </c>
      <c r="D3" s="6" t="s">
        <v>0</v>
      </c>
      <c r="E3" s="7" t="s">
        <v>1</v>
      </c>
      <c r="F3" s="8" t="s">
        <v>2</v>
      </c>
      <c r="G3" s="6" t="s">
        <v>70</v>
      </c>
      <c r="H3" s="6" t="s">
        <v>71</v>
      </c>
      <c r="I3" s="6" t="s">
        <v>73</v>
      </c>
      <c r="J3" s="6" t="s">
        <v>74</v>
      </c>
      <c r="K3" s="6" t="s">
        <v>72</v>
      </c>
    </row>
    <row r="4" spans="1:11">
      <c r="A4" s="4" t="s">
        <v>3</v>
      </c>
      <c r="B4" s="9" t="s">
        <v>6</v>
      </c>
      <c r="C4" s="4" t="s">
        <v>4</v>
      </c>
      <c r="D4" s="4" t="s">
        <v>5</v>
      </c>
      <c r="E4" s="4" t="s">
        <v>7</v>
      </c>
      <c r="F4" s="5">
        <v>1</v>
      </c>
      <c r="G4" s="5">
        <v>519.4</v>
      </c>
      <c r="H4" s="5">
        <v>519.4</v>
      </c>
      <c r="I4" s="10">
        <v>571.34</v>
      </c>
      <c r="J4" s="10">
        <v>571.34</v>
      </c>
      <c r="K4" s="12">
        <f>J4*100/H4-100</f>
        <v>10</v>
      </c>
    </row>
    <row r="5" spans="1:11">
      <c r="A5" s="4" t="s">
        <v>3</v>
      </c>
      <c r="B5" s="9" t="s">
        <v>10</v>
      </c>
      <c r="C5" s="4" t="s">
        <v>8</v>
      </c>
      <c r="D5" s="4" t="s">
        <v>9</v>
      </c>
      <c r="E5" s="4" t="s">
        <v>11</v>
      </c>
      <c r="F5" s="5">
        <v>1</v>
      </c>
      <c r="G5" s="5">
        <v>985.8</v>
      </c>
      <c r="H5" s="5">
        <v>985.8</v>
      </c>
      <c r="I5" s="10">
        <v>1084.3699999999999</v>
      </c>
      <c r="J5" s="10">
        <v>1084.3699999999999</v>
      </c>
      <c r="K5" s="12">
        <f t="shared" ref="K5:K19" si="0">J5*100/H5-100</f>
        <v>9.9989855954554514</v>
      </c>
    </row>
    <row r="6" spans="1:11">
      <c r="A6" s="4" t="s">
        <v>3</v>
      </c>
      <c r="B6" s="9" t="s">
        <v>14</v>
      </c>
      <c r="C6" s="4" t="s">
        <v>12</v>
      </c>
      <c r="D6" s="4" t="s">
        <v>13</v>
      </c>
      <c r="E6" s="4" t="s">
        <v>15</v>
      </c>
      <c r="F6" s="5">
        <v>1</v>
      </c>
      <c r="G6" s="5">
        <v>380.54</v>
      </c>
      <c r="H6" s="5">
        <v>380.54</v>
      </c>
      <c r="I6" s="11">
        <v>436.72</v>
      </c>
      <c r="J6" s="11">
        <v>436.72</v>
      </c>
      <c r="K6" s="12">
        <f t="shared" si="0"/>
        <v>14.763231197771589</v>
      </c>
    </row>
    <row r="7" spans="1:11">
      <c r="A7" s="4" t="s">
        <v>3</v>
      </c>
      <c r="B7" s="9" t="s">
        <v>18</v>
      </c>
      <c r="C7" s="4" t="s">
        <v>16</v>
      </c>
      <c r="D7" s="4" t="s">
        <v>17</v>
      </c>
      <c r="E7" s="4" t="s">
        <v>19</v>
      </c>
      <c r="F7" s="5">
        <v>1</v>
      </c>
      <c r="G7" s="5">
        <v>736.7</v>
      </c>
      <c r="H7" s="5">
        <v>736.7</v>
      </c>
      <c r="I7" s="11">
        <v>847.21</v>
      </c>
      <c r="J7" s="11">
        <v>847.21</v>
      </c>
      <c r="K7" s="12">
        <f t="shared" si="0"/>
        <v>15.000678702321153</v>
      </c>
    </row>
    <row r="8" spans="1:11">
      <c r="A8" s="4" t="s">
        <v>3</v>
      </c>
      <c r="B8" s="9" t="s">
        <v>22</v>
      </c>
      <c r="C8" s="4" t="s">
        <v>20</v>
      </c>
      <c r="D8" s="4" t="s">
        <v>21</v>
      </c>
      <c r="E8" s="4" t="s">
        <v>23</v>
      </c>
      <c r="F8" s="5">
        <v>1</v>
      </c>
      <c r="G8" s="5">
        <v>1415.1</v>
      </c>
      <c r="H8" s="5">
        <v>1415.1</v>
      </c>
      <c r="I8" s="11">
        <v>1627.37</v>
      </c>
      <c r="J8" s="11">
        <v>1627.37</v>
      </c>
      <c r="K8" s="12">
        <f t="shared" si="0"/>
        <v>15.00035333192001</v>
      </c>
    </row>
    <row r="9" spans="1:11">
      <c r="A9" s="4" t="s">
        <v>3</v>
      </c>
      <c r="B9" s="9" t="s">
        <v>26</v>
      </c>
      <c r="C9" s="4" t="s">
        <v>24</v>
      </c>
      <c r="D9" s="4" t="s">
        <v>25</v>
      </c>
      <c r="E9" s="4" t="s">
        <v>27</v>
      </c>
      <c r="F9" s="5">
        <v>1</v>
      </c>
      <c r="G9" s="5">
        <v>380.54</v>
      </c>
      <c r="H9" s="5">
        <v>380.54</v>
      </c>
      <c r="I9" s="11">
        <v>436.72</v>
      </c>
      <c r="J9" s="11">
        <v>436.72</v>
      </c>
      <c r="K9" s="12">
        <f t="shared" si="0"/>
        <v>14.763231197771589</v>
      </c>
    </row>
    <row r="10" spans="1:11">
      <c r="A10" s="4" t="s">
        <v>3</v>
      </c>
      <c r="B10" s="9" t="s">
        <v>30</v>
      </c>
      <c r="C10" s="4" t="s">
        <v>28</v>
      </c>
      <c r="D10" s="4" t="s">
        <v>29</v>
      </c>
      <c r="E10" s="4" t="s">
        <v>31</v>
      </c>
      <c r="F10" s="5">
        <v>1</v>
      </c>
      <c r="G10" s="5">
        <v>519.4</v>
      </c>
      <c r="H10" s="5">
        <v>519.4</v>
      </c>
      <c r="I10" s="11">
        <v>571.34</v>
      </c>
      <c r="J10" s="11">
        <v>571.34</v>
      </c>
      <c r="K10" s="12">
        <f t="shared" si="0"/>
        <v>10</v>
      </c>
    </row>
    <row r="11" spans="1:11">
      <c r="A11" s="4" t="s">
        <v>3</v>
      </c>
      <c r="B11" s="9" t="s">
        <v>34</v>
      </c>
      <c r="C11" s="4" t="s">
        <v>32</v>
      </c>
      <c r="D11" s="4" t="s">
        <v>33</v>
      </c>
      <c r="E11" s="4" t="s">
        <v>35</v>
      </c>
      <c r="F11" s="5">
        <v>1</v>
      </c>
      <c r="G11" s="5">
        <v>519.4</v>
      </c>
      <c r="H11" s="5">
        <v>519.4</v>
      </c>
      <c r="I11" s="11">
        <v>571.34</v>
      </c>
      <c r="J11" s="11">
        <v>571.34</v>
      </c>
      <c r="K11" s="12">
        <f t="shared" si="0"/>
        <v>10</v>
      </c>
    </row>
    <row r="12" spans="1:11">
      <c r="A12" s="4" t="s">
        <v>3</v>
      </c>
      <c r="B12" s="9" t="s">
        <v>38</v>
      </c>
      <c r="C12" s="4" t="s">
        <v>36</v>
      </c>
      <c r="D12" s="4" t="s">
        <v>37</v>
      </c>
      <c r="E12" s="4" t="s">
        <v>39</v>
      </c>
      <c r="F12" s="5">
        <v>1</v>
      </c>
      <c r="G12" s="5">
        <v>380.54</v>
      </c>
      <c r="H12" s="5">
        <v>380.54</v>
      </c>
      <c r="I12" s="11">
        <v>436.72</v>
      </c>
      <c r="J12" s="11">
        <v>436.72</v>
      </c>
      <c r="K12" s="12">
        <f t="shared" si="0"/>
        <v>14.763231197771589</v>
      </c>
    </row>
    <row r="13" spans="1:11">
      <c r="A13" s="4" t="s">
        <v>3</v>
      </c>
      <c r="B13" s="9" t="s">
        <v>42</v>
      </c>
      <c r="C13" s="4" t="s">
        <v>40</v>
      </c>
      <c r="D13" s="4" t="s">
        <v>41</v>
      </c>
      <c r="E13" s="4" t="s">
        <v>43</v>
      </c>
      <c r="F13" s="5">
        <v>1</v>
      </c>
      <c r="G13" s="5">
        <v>985.8</v>
      </c>
      <c r="H13" s="5">
        <v>985.8</v>
      </c>
      <c r="I13" s="11">
        <v>1084.3800000000001</v>
      </c>
      <c r="J13" s="11">
        <v>1084.3800000000001</v>
      </c>
      <c r="K13" s="12">
        <f t="shared" si="0"/>
        <v>10.000000000000014</v>
      </c>
    </row>
    <row r="14" spans="1:11">
      <c r="A14" s="4" t="s">
        <v>3</v>
      </c>
      <c r="B14" s="9" t="s">
        <v>46</v>
      </c>
      <c r="C14" s="4" t="s">
        <v>44</v>
      </c>
      <c r="D14" s="4" t="s">
        <v>45</v>
      </c>
      <c r="E14" s="4" t="s">
        <v>47</v>
      </c>
      <c r="F14" s="5">
        <v>1</v>
      </c>
      <c r="G14" s="5">
        <v>985.8</v>
      </c>
      <c r="H14" s="5">
        <v>985.8</v>
      </c>
      <c r="I14" s="11">
        <v>1084.3800000000001</v>
      </c>
      <c r="J14" s="11">
        <v>1084.3800000000001</v>
      </c>
      <c r="K14" s="12">
        <f t="shared" si="0"/>
        <v>10.000000000000014</v>
      </c>
    </row>
    <row r="15" spans="1:11">
      <c r="A15" s="4" t="s">
        <v>3</v>
      </c>
      <c r="B15" s="9" t="s">
        <v>50</v>
      </c>
      <c r="C15" s="4" t="s">
        <v>48</v>
      </c>
      <c r="D15" s="4" t="s">
        <v>49</v>
      </c>
      <c r="E15" s="4" t="s">
        <v>51</v>
      </c>
      <c r="F15" s="5">
        <v>1</v>
      </c>
      <c r="G15" s="5">
        <v>380.54</v>
      </c>
      <c r="H15" s="5">
        <v>380.54</v>
      </c>
      <c r="I15" s="11">
        <v>436.72</v>
      </c>
      <c r="J15" s="11">
        <v>436.72</v>
      </c>
      <c r="K15" s="12">
        <f t="shared" si="0"/>
        <v>14.763231197771589</v>
      </c>
    </row>
    <row r="16" spans="1:11">
      <c r="A16" s="4" t="s">
        <v>3</v>
      </c>
      <c r="B16" s="9" t="s">
        <v>54</v>
      </c>
      <c r="C16" s="4" t="s">
        <v>52</v>
      </c>
      <c r="D16" s="4" t="s">
        <v>53</v>
      </c>
      <c r="E16" s="4" t="s">
        <v>55</v>
      </c>
      <c r="F16" s="5">
        <v>1</v>
      </c>
      <c r="G16" s="5">
        <v>736.7</v>
      </c>
      <c r="H16" s="5">
        <v>736.7</v>
      </c>
      <c r="I16" s="11">
        <v>847.21</v>
      </c>
      <c r="J16" s="11">
        <v>847.21</v>
      </c>
      <c r="K16" s="12">
        <f t="shared" si="0"/>
        <v>15.000678702321153</v>
      </c>
    </row>
    <row r="17" spans="1:11">
      <c r="A17" s="4" t="s">
        <v>3</v>
      </c>
      <c r="B17" s="9" t="s">
        <v>58</v>
      </c>
      <c r="C17" s="4" t="s">
        <v>56</v>
      </c>
      <c r="D17" s="4" t="s">
        <v>57</v>
      </c>
      <c r="E17" s="4" t="s">
        <v>59</v>
      </c>
      <c r="F17" s="5">
        <v>1</v>
      </c>
      <c r="G17" s="5">
        <v>312.7</v>
      </c>
      <c r="H17" s="5">
        <v>312.7</v>
      </c>
      <c r="I17" s="11">
        <v>333.9</v>
      </c>
      <c r="J17" s="11">
        <v>333.9</v>
      </c>
      <c r="K17" s="12">
        <f t="shared" si="0"/>
        <v>6.7796610169491629</v>
      </c>
    </row>
    <row r="18" spans="1:11">
      <c r="A18" s="4" t="s">
        <v>3</v>
      </c>
      <c r="B18" s="9" t="s">
        <v>62</v>
      </c>
      <c r="C18" s="4" t="s">
        <v>60</v>
      </c>
      <c r="D18" s="4" t="s">
        <v>61</v>
      </c>
      <c r="E18" s="4" t="s">
        <v>63</v>
      </c>
      <c r="F18" s="5">
        <v>1</v>
      </c>
      <c r="G18" s="5">
        <v>380.54</v>
      </c>
      <c r="H18" s="5">
        <v>380.54</v>
      </c>
      <c r="I18" s="11">
        <v>436.72</v>
      </c>
      <c r="J18" s="11">
        <v>436.72</v>
      </c>
      <c r="K18" s="12">
        <f t="shared" si="0"/>
        <v>14.763231197771589</v>
      </c>
    </row>
    <row r="19" spans="1:11">
      <c r="A19" s="4" t="s">
        <v>3</v>
      </c>
      <c r="B19" s="9" t="s">
        <v>66</v>
      </c>
      <c r="C19" s="4" t="s">
        <v>64</v>
      </c>
      <c r="D19" s="4" t="s">
        <v>65</v>
      </c>
      <c r="E19" s="4" t="s">
        <v>67</v>
      </c>
      <c r="F19" s="5">
        <v>1</v>
      </c>
      <c r="G19" s="5">
        <v>380.54</v>
      </c>
      <c r="H19" s="5">
        <v>380.54</v>
      </c>
      <c r="I19" s="11">
        <v>436.72</v>
      </c>
      <c r="J19" s="11">
        <v>436.72</v>
      </c>
      <c r="K19" s="12">
        <f t="shared" si="0"/>
        <v>14.763231197771589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Fotin.AV</cp:lastModifiedBy>
  <dcterms:created xsi:type="dcterms:W3CDTF">2021-11-12T13:52:28Z</dcterms:created>
  <dcterms:modified xsi:type="dcterms:W3CDTF">2021-11-12T14:04:32Z</dcterms:modified>
</cp:coreProperties>
</file>