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250" windowHeight="13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44525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4" i="1"/>
</calcChain>
</file>

<file path=xl/sharedStrings.xml><?xml version="1.0" encoding="utf-8"?>
<sst xmlns="http://schemas.openxmlformats.org/spreadsheetml/2006/main" count="38" uniqueCount="26">
  <si>
    <t>Наименование</t>
  </si>
  <si>
    <t>Фасовка</t>
  </si>
  <si>
    <t>Штрих-код</t>
  </si>
  <si>
    <t>1</t>
  </si>
  <si>
    <t>ПАЛАДИНКА</t>
  </si>
  <si>
    <t>Паладинка 60075 Когтеточка ковровая с пропиткой малая</t>
  </si>
  <si>
    <t>Паладинка 60082 Когтеточка ковровая с пропиткой большая</t>
  </si>
  <si>
    <t>Паладинка 60099 Когтеточка ковровая с пропиткой угловая</t>
  </si>
  <si>
    <t>Паладинка 60013 Когтеточка пеньковая с пропиткой малая</t>
  </si>
  <si>
    <t>Паладинка 60068 Когтеточка пеньковая с пропиткой "Кошка"</t>
  </si>
  <si>
    <t>4607166060068</t>
  </si>
  <si>
    <t>Паладинка 60020 Когтеточка пеньковая с пропиткой большая</t>
  </si>
  <si>
    <t>Паладинка 60037 Когтеточка пеньковая с пропиткой угловая</t>
  </si>
  <si>
    <t>4607166060037</t>
  </si>
  <si>
    <t>4607166060075</t>
  </si>
  <si>
    <t>4607166060082</t>
  </si>
  <si>
    <t>4607166060099</t>
  </si>
  <si>
    <t>4607166060013</t>
  </si>
  <si>
    <t>4607166060020</t>
  </si>
  <si>
    <t>Бренд</t>
  </si>
  <si>
    <t>Артикул Сорсо</t>
  </si>
  <si>
    <t>Цена  шт.</t>
  </si>
  <si>
    <t>Цена упак</t>
  </si>
  <si>
    <t>Изменение цены, %</t>
  </si>
  <si>
    <t>Цена  шт. с 23.08.2021</t>
  </si>
  <si>
    <t>Цена упак с 23.08.2021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</si>
</sst>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/>
    <xf numFmtId="2" fontId="0" fillId="0" borderId="1" xfId="0" applyNumberFormat="1" applyBorder="1"/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I4" sqref="I4"/>
    </sheetView>
  </sheetViews>
  <sheetFormatPr defaultRowHeight="15" x14ac:dyDescent="0.25"/>
  <cols>
    <col min="1" max="1" width="13.5703125" style="1" customWidth="1"/>
    <col min="2" max="2" width="10.7109375" style="1" customWidth="1"/>
    <col min="3" max="3" width="60.5703125" style="1" customWidth="1"/>
    <col min="4" max="4" width="14.42578125" style="1" customWidth="1"/>
    <col min="5" max="5" width="14.42578125" style="5" customWidth="1"/>
    <col min="6" max="6" width="9.7109375" style="3" customWidth="1"/>
    <col min="7" max="7" width="14.7109375" style="3" customWidth="1"/>
    <col min="8" max="8" width="13.7109375" style="3" customWidth="1"/>
    <col min="9" max="9" width="17.7109375" style="3" customWidth="1"/>
    <col min="10" max="10" width="18.7109375" style="1" customWidth="1"/>
  </cols>
  <sheetData>
    <row r="1" spans="1:11" x14ac:dyDescent="0.25">
      <c r="A1" s="2"/>
    </row>
    <row r="2" spans="1:11" x14ac:dyDescent="0.25">
      <c r="A2" s="2"/>
    </row>
    <row r="3" spans="1:11" ht="30" x14ac:dyDescent="0.25">
      <c r="A3" s="9" t="s">
        <v>19</v>
      </c>
      <c r="B3" s="9" t="s">
        <v>20</v>
      </c>
      <c r="C3" s="9" t="s">
        <v>0</v>
      </c>
      <c r="D3" s="10" t="s">
        <v>2</v>
      </c>
      <c r="E3" s="11" t="s">
        <v>1</v>
      </c>
      <c r="F3" s="9" t="s">
        <v>21</v>
      </c>
      <c r="G3" s="9" t="s">
        <v>22</v>
      </c>
      <c r="H3" s="9" t="s">
        <v>24</v>
      </c>
      <c r="I3" s="12" t="s">
        <v>25</v>
      </c>
      <c r="J3" s="9" t="s">
        <v>23</v>
      </c>
    </row>
    <row r="4" spans="1:11" x14ac:dyDescent="0.25">
      <c r="A4" s="4" t="s">
        <v>4</v>
      </c>
      <c r="B4" s="16">
        <v>14421</v>
      </c>
      <c r="C4" s="4" t="s">
        <v>5</v>
      </c>
      <c r="D4" s="6" t="s">
        <v>14</v>
      </c>
      <c r="E4" s="8" t="s">
        <v>3</v>
      </c>
      <c r="F4" s="15">
        <v>178.31099999999998</v>
      </c>
      <c r="G4" s="15">
        <v>178.31099999999998</v>
      </c>
      <c r="H4" s="13">
        <v>202.70599999999999</v>
      </c>
      <c r="I4" s="13">
        <v>202.70599999999999</v>
      </c>
      <c r="J4" s="17">
        <f>(H4/F4-1)*100</f>
        <v>13.681152592941558</v>
      </c>
    </row>
    <row r="5" spans="1:11" x14ac:dyDescent="0.25">
      <c r="A5" s="4" t="s">
        <v>4</v>
      </c>
      <c r="B5" s="16">
        <v>14422</v>
      </c>
      <c r="C5" s="4" t="s">
        <v>6</v>
      </c>
      <c r="D5" s="6" t="s">
        <v>15</v>
      </c>
      <c r="E5" s="8" t="s">
        <v>3</v>
      </c>
      <c r="F5" s="15">
        <v>192.02609999999999</v>
      </c>
      <c r="G5" s="15">
        <v>192.02609999999999</v>
      </c>
      <c r="H5" s="13">
        <v>218.30199999999999</v>
      </c>
      <c r="I5" s="13">
        <v>218.30199999999999</v>
      </c>
      <c r="J5" s="17">
        <f t="shared" ref="J5:J10" si="0">(H5/F5-1)*100</f>
        <v>13.683504481942821</v>
      </c>
      <c r="K5" s="14"/>
    </row>
    <row r="6" spans="1:11" x14ac:dyDescent="0.25">
      <c r="A6" s="4" t="s">
        <v>4</v>
      </c>
      <c r="B6" s="16">
        <v>14423</v>
      </c>
      <c r="C6" s="4" t="s">
        <v>7</v>
      </c>
      <c r="D6" s="6" t="s">
        <v>16</v>
      </c>
      <c r="E6" s="8" t="s">
        <v>3</v>
      </c>
      <c r="F6" s="15">
        <v>356.60730000000001</v>
      </c>
      <c r="G6" s="15">
        <v>356.60730000000001</v>
      </c>
      <c r="H6" s="13">
        <v>405.42599999999993</v>
      </c>
      <c r="I6" s="13">
        <v>405.42599999999993</v>
      </c>
      <c r="J6" s="17">
        <f t="shared" si="0"/>
        <v>13.689764623438695</v>
      </c>
      <c r="K6" s="14"/>
    </row>
    <row r="7" spans="1:11" x14ac:dyDescent="0.25">
      <c r="A7" s="4" t="s">
        <v>4</v>
      </c>
      <c r="B7" s="16">
        <v>14424</v>
      </c>
      <c r="C7" s="4" t="s">
        <v>8</v>
      </c>
      <c r="D7" s="6" t="s">
        <v>17</v>
      </c>
      <c r="E7" s="8" t="s">
        <v>3</v>
      </c>
      <c r="F7" s="15">
        <v>272.05289999999997</v>
      </c>
      <c r="G7" s="15">
        <v>272.05289999999997</v>
      </c>
      <c r="H7" s="13">
        <v>309.274</v>
      </c>
      <c r="I7" s="13">
        <v>309.274</v>
      </c>
      <c r="J7" s="17">
        <f t="shared" si="0"/>
        <v>13.681567077579416</v>
      </c>
      <c r="K7" s="14"/>
    </row>
    <row r="8" spans="1:11" x14ac:dyDescent="0.25">
      <c r="A8" s="4" t="s">
        <v>4</v>
      </c>
      <c r="B8" s="16">
        <v>19209</v>
      </c>
      <c r="C8" s="4" t="s">
        <v>9</v>
      </c>
      <c r="D8" s="6" t="s">
        <v>10</v>
      </c>
      <c r="E8" s="8" t="s">
        <v>3</v>
      </c>
      <c r="F8" s="15">
        <v>316.49099999999999</v>
      </c>
      <c r="G8" s="15">
        <v>316.49099999999999</v>
      </c>
      <c r="H8" s="13">
        <v>359.79999999999995</v>
      </c>
      <c r="I8" s="13">
        <v>359.79999999999995</v>
      </c>
      <c r="J8" s="17">
        <f t="shared" si="0"/>
        <v>13.68411739986286</v>
      </c>
      <c r="K8" s="14"/>
    </row>
    <row r="9" spans="1:11" x14ac:dyDescent="0.25">
      <c r="A9" s="4" t="s">
        <v>4</v>
      </c>
      <c r="B9" s="16">
        <v>19210</v>
      </c>
      <c r="C9" s="4" t="s">
        <v>11</v>
      </c>
      <c r="D9" s="6" t="s">
        <v>18</v>
      </c>
      <c r="E9" s="8" t="s">
        <v>3</v>
      </c>
      <c r="F9" s="15">
        <v>301.74689999999998</v>
      </c>
      <c r="G9" s="15">
        <v>301.74689999999998</v>
      </c>
      <c r="H9" s="13">
        <v>343.04199999999997</v>
      </c>
      <c r="I9" s="13">
        <v>343.04199999999997</v>
      </c>
      <c r="J9" s="17">
        <f t="shared" si="0"/>
        <v>13.685343577680499</v>
      </c>
      <c r="K9" s="14"/>
    </row>
    <row r="10" spans="1:11" x14ac:dyDescent="0.25">
      <c r="A10" s="4" t="s">
        <v>4</v>
      </c>
      <c r="B10" s="16">
        <v>19211</v>
      </c>
      <c r="C10" s="4" t="s">
        <v>12</v>
      </c>
      <c r="D10" s="6" t="s">
        <v>13</v>
      </c>
      <c r="E10" s="8" t="s">
        <v>3</v>
      </c>
      <c r="F10" s="15">
        <v>544.07640000000004</v>
      </c>
      <c r="G10" s="15">
        <v>544.07640000000004</v>
      </c>
      <c r="H10" s="13">
        <v>618.548</v>
      </c>
      <c r="I10" s="13">
        <v>618.548</v>
      </c>
      <c r="J10" s="17">
        <f t="shared" si="0"/>
        <v>13.687710034840684</v>
      </c>
      <c r="K10" s="14"/>
    </row>
    <row r="11" spans="1:11" x14ac:dyDescent="0.25">
      <c r="J11" s="7"/>
    </row>
  </sheetData>
  <autoFilter ref="A3:J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Иванов Владимир Сергеевич</cp:lastModifiedBy>
  <dcterms:created xsi:type="dcterms:W3CDTF">2021-01-19T08:02:18Z</dcterms:created>
  <dcterms:modified xsi:type="dcterms:W3CDTF">2021-08-09T10:41:13Z</dcterms:modified>
</cp:coreProperties>
</file>