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2"/>
</calcChain>
</file>

<file path=xl/sharedStrings.xml><?xml version="1.0" encoding="utf-8"?>
<sst xmlns="http://schemas.openxmlformats.org/spreadsheetml/2006/main" count="74" uniqueCount="59">
  <si>
    <t>Артикул</t>
  </si>
  <si>
    <t>Наименование</t>
  </si>
  <si>
    <t>Фасовка</t>
  </si>
  <si>
    <t>Штрих-код</t>
  </si>
  <si>
    <t>ТИТБИТ</t>
  </si>
  <si>
    <t>89361</t>
  </si>
  <si>
    <t>Титбит 018651 Золотая коллекция Лакомство д/собак Колбаса Пармская 80г</t>
  </si>
  <si>
    <t>4690538018651</t>
  </si>
  <si>
    <t>89362</t>
  </si>
  <si>
    <t>Титбит 018835 Золотая коллекция Лакомство д/собак Шарики с сыром 95г</t>
  </si>
  <si>
    <t>4690538018835</t>
  </si>
  <si>
    <t>89363</t>
  </si>
  <si>
    <t>Титбит 018804 Лакомство д/собак Начос классический 80г</t>
  </si>
  <si>
    <t>4690538018804</t>
  </si>
  <si>
    <t>89794</t>
  </si>
  <si>
    <t>Титбит 018781 Золотая коллекция Лакомство д/собак Начос в мясной глазури 130г</t>
  </si>
  <si>
    <t>4690538018781</t>
  </si>
  <si>
    <t>89795</t>
  </si>
  <si>
    <t>Титбит 018798 Золотая коллекция Лакомство д/собак Начос в мясной обсыпке 75г</t>
  </si>
  <si>
    <t>4690538018798</t>
  </si>
  <si>
    <t>89796</t>
  </si>
  <si>
    <t>Титбит 018743 Золотая коллекция Лакомство д/собак Подушечки глазированные с начинкой из индейки 100г</t>
  </si>
  <si>
    <t>4690538018743</t>
  </si>
  <si>
    <t>89797</t>
  </si>
  <si>
    <t>Титбит 018767 Золотая коллекция Лакомство д/собак Подушечки с обсыпкой из рубца говяжьего 80г</t>
  </si>
  <si>
    <t>4690538018767</t>
  </si>
  <si>
    <t>89801</t>
  </si>
  <si>
    <t>Титбит 018552 Золотая коллекция Лакомство д/собак Фрикасе из телятины 70г</t>
  </si>
  <si>
    <t>4690538018552</t>
  </si>
  <si>
    <t>89802</t>
  </si>
  <si>
    <t>Титбит 018934 Золотая коллекция Лакомство д/собак Колбаски Баварские 35г</t>
  </si>
  <si>
    <t>4690538018934</t>
  </si>
  <si>
    <t>89803</t>
  </si>
  <si>
    <t>Титбит 018941 Золотая коллекция Лакомство д/собак Колбаски Кальяри 20г</t>
  </si>
  <si>
    <t>4690538018941</t>
  </si>
  <si>
    <t>89804</t>
  </si>
  <si>
    <t>Титбит 018958 Золотая коллекция Лакомство д/собак Колбаса Мюнхенская 20г</t>
  </si>
  <si>
    <t>4690538018958</t>
  </si>
  <si>
    <t>89805</t>
  </si>
  <si>
    <t>Титбит 018965 Золотая коллекция Лакомство д/собак Колбаса Финская 30г</t>
  </si>
  <si>
    <t>4690538018965</t>
  </si>
  <si>
    <t>89806</t>
  </si>
  <si>
    <t>Титбит 018705 Золотая коллекция Лакомство д/собак Колбаски Миланские 75г</t>
  </si>
  <si>
    <t>4690538018705</t>
  </si>
  <si>
    <t>89807</t>
  </si>
  <si>
    <t>Титбит 018699 Золотая коллекция Лакомство д/собак Колбаски Пикантные 80г</t>
  </si>
  <si>
    <t>4690538018699</t>
  </si>
  <si>
    <t>89809</t>
  </si>
  <si>
    <t>Титбит 018675 Золотая коллекция Лакомство д/собак Колбаса Традиционная 80г</t>
  </si>
  <si>
    <t>4690538018675</t>
  </si>
  <si>
    <t>89810</t>
  </si>
  <si>
    <t>Титбит 018736 Золотая коллекция Лакомство д/собак Колбаски Фермерские 50г</t>
  </si>
  <si>
    <t>4690538018736</t>
  </si>
  <si>
    <t>Бренд</t>
  </si>
  <si>
    <t>Цена за шт</t>
  </si>
  <si>
    <t>Цена за уп</t>
  </si>
  <si>
    <t>% изменений</t>
  </si>
  <si>
    <t>Цена за шт с 16.08.21</t>
  </si>
  <si>
    <t>Цена за уп с 16.08.21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</si>
</sst>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I10" sqref="I10"/>
    </sheetView>
  </sheetViews>
  <sheetFormatPr defaultRowHeight="15"/>
  <cols>
    <col min="3" max="3" width="93.85546875" customWidth="1"/>
    <col min="4" max="4" width="14.140625" bestFit="1" customWidth="1"/>
    <col min="6" max="6" width="10.85546875" bestFit="1" customWidth="1"/>
    <col min="7" max="7" width="10.5703125" bestFit="1" customWidth="1"/>
    <col min="8" max="8" width="19" bestFit="1" customWidth="1"/>
    <col min="9" max="9" width="18.7109375" bestFit="1" customWidth="1"/>
    <col min="10" max="10" width="13.5703125" bestFit="1" customWidth="1"/>
  </cols>
  <sheetData>
    <row r="1" spans="1:10">
      <c r="A1" s="1" t="s">
        <v>53</v>
      </c>
      <c r="B1" s="1" t="s">
        <v>0</v>
      </c>
      <c r="C1" s="1" t="s">
        <v>1</v>
      </c>
      <c r="D1" s="1" t="s">
        <v>3</v>
      </c>
      <c r="E1" s="2" t="s">
        <v>2</v>
      </c>
      <c r="F1" s="2" t="s">
        <v>54</v>
      </c>
      <c r="G1" s="2" t="s">
        <v>55</v>
      </c>
      <c r="H1" s="5" t="s">
        <v>57</v>
      </c>
      <c r="I1" s="5" t="s">
        <v>58</v>
      </c>
      <c r="J1" s="6" t="s">
        <v>56</v>
      </c>
    </row>
    <row r="2" spans="1:10">
      <c r="A2" s="3" t="s">
        <v>4</v>
      </c>
      <c r="B2" s="3" t="s">
        <v>5</v>
      </c>
      <c r="C2" s="3" t="s">
        <v>6</v>
      </c>
      <c r="D2" s="3" t="s">
        <v>7</v>
      </c>
      <c r="E2" s="4">
        <v>1</v>
      </c>
      <c r="F2" s="4">
        <v>51.72</v>
      </c>
      <c r="G2" s="4">
        <v>35.67</v>
      </c>
      <c r="H2" s="3">
        <v>55.33</v>
      </c>
      <c r="I2" s="3">
        <v>55.33</v>
      </c>
      <c r="J2" s="7">
        <f>I2*100/F2-100</f>
        <v>6.9798917246713046</v>
      </c>
    </row>
    <row r="3" spans="1:10">
      <c r="A3" s="3" t="s">
        <v>4</v>
      </c>
      <c r="B3" s="3" t="s">
        <v>8</v>
      </c>
      <c r="C3" s="3" t="s">
        <v>9</v>
      </c>
      <c r="D3" s="3" t="s">
        <v>10</v>
      </c>
      <c r="E3" s="4">
        <v>1</v>
      </c>
      <c r="F3" s="4">
        <v>55.43</v>
      </c>
      <c r="G3" s="4">
        <v>38.229999999999997</v>
      </c>
      <c r="H3" s="3">
        <v>59.3</v>
      </c>
      <c r="I3" s="3">
        <v>59.3</v>
      </c>
      <c r="J3" s="7">
        <f t="shared" ref="J3:J17" si="0">I3*100/F3-100</f>
        <v>6.9817788201334992</v>
      </c>
    </row>
    <row r="4" spans="1:10">
      <c r="A4" s="3" t="s">
        <v>4</v>
      </c>
      <c r="B4" s="3" t="s">
        <v>11</v>
      </c>
      <c r="C4" s="3" t="s">
        <v>12</v>
      </c>
      <c r="D4" s="3" t="s">
        <v>13</v>
      </c>
      <c r="E4" s="4">
        <v>1</v>
      </c>
      <c r="F4" s="4">
        <v>49.26</v>
      </c>
      <c r="G4" s="4">
        <v>33.97</v>
      </c>
      <c r="H4" s="3">
        <v>52.7</v>
      </c>
      <c r="I4" s="3">
        <v>52.7</v>
      </c>
      <c r="J4" s="7">
        <f t="shared" si="0"/>
        <v>6.9833536337799416</v>
      </c>
    </row>
    <row r="5" spans="1:10">
      <c r="A5" s="3" t="s">
        <v>4</v>
      </c>
      <c r="B5" s="3" t="s">
        <v>14</v>
      </c>
      <c r="C5" s="3" t="s">
        <v>15</v>
      </c>
      <c r="D5" s="3" t="s">
        <v>16</v>
      </c>
      <c r="E5" s="4">
        <v>1</v>
      </c>
      <c r="F5" s="4">
        <v>55.43</v>
      </c>
      <c r="G5" s="4">
        <v>38.229999999999997</v>
      </c>
      <c r="H5" s="3">
        <v>59.3</v>
      </c>
      <c r="I5" s="3">
        <v>59.3</v>
      </c>
      <c r="J5" s="7">
        <f t="shared" si="0"/>
        <v>6.9817788201334992</v>
      </c>
    </row>
    <row r="6" spans="1:10">
      <c r="A6" s="3" t="s">
        <v>4</v>
      </c>
      <c r="B6" s="3" t="s">
        <v>17</v>
      </c>
      <c r="C6" s="3" t="s">
        <v>18</v>
      </c>
      <c r="D6" s="3" t="s">
        <v>19</v>
      </c>
      <c r="E6" s="4">
        <v>1</v>
      </c>
      <c r="F6" s="4">
        <v>49.26</v>
      </c>
      <c r="G6" s="4">
        <v>33.97</v>
      </c>
      <c r="H6" s="3">
        <v>52.7</v>
      </c>
      <c r="I6" s="3">
        <v>52.7</v>
      </c>
      <c r="J6" s="7">
        <f t="shared" si="0"/>
        <v>6.9833536337799416</v>
      </c>
    </row>
    <row r="7" spans="1:10">
      <c r="A7" s="3" t="s">
        <v>4</v>
      </c>
      <c r="B7" s="3" t="s">
        <v>20</v>
      </c>
      <c r="C7" s="3" t="s">
        <v>21</v>
      </c>
      <c r="D7" s="3" t="s">
        <v>22</v>
      </c>
      <c r="E7" s="4">
        <v>1</v>
      </c>
      <c r="F7" s="4">
        <v>39.89</v>
      </c>
      <c r="G7" s="4">
        <v>27.51</v>
      </c>
      <c r="H7" s="3">
        <v>42.68</v>
      </c>
      <c r="I7" s="3">
        <v>42.68</v>
      </c>
      <c r="J7" s="7">
        <f t="shared" si="0"/>
        <v>6.9942341438957101</v>
      </c>
    </row>
    <row r="8" spans="1:10">
      <c r="A8" s="3" t="s">
        <v>4</v>
      </c>
      <c r="B8" s="3" t="s">
        <v>23</v>
      </c>
      <c r="C8" s="3" t="s">
        <v>24</v>
      </c>
      <c r="D8" s="3" t="s">
        <v>25</v>
      </c>
      <c r="E8" s="4">
        <v>1</v>
      </c>
      <c r="F8" s="4">
        <v>44.47</v>
      </c>
      <c r="G8" s="4">
        <v>30.67</v>
      </c>
      <c r="H8" s="3">
        <v>47.58</v>
      </c>
      <c r="I8" s="3">
        <v>47.58</v>
      </c>
      <c r="J8" s="7">
        <f t="shared" si="0"/>
        <v>6.9934787497189177</v>
      </c>
    </row>
    <row r="9" spans="1:10">
      <c r="A9" s="3" t="s">
        <v>4</v>
      </c>
      <c r="B9" s="3" t="s">
        <v>26</v>
      </c>
      <c r="C9" s="3" t="s">
        <v>27</v>
      </c>
      <c r="D9" s="3" t="s">
        <v>28</v>
      </c>
      <c r="E9" s="4">
        <v>1</v>
      </c>
      <c r="F9" s="4">
        <v>61.58</v>
      </c>
      <c r="G9" s="4">
        <v>42.47</v>
      </c>
      <c r="H9" s="3">
        <v>65.87</v>
      </c>
      <c r="I9" s="3">
        <v>65.87</v>
      </c>
      <c r="J9" s="7">
        <f t="shared" si="0"/>
        <v>6.9665475803832493</v>
      </c>
    </row>
    <row r="10" spans="1:10">
      <c r="A10" s="3" t="s">
        <v>4</v>
      </c>
      <c r="B10" s="3" t="s">
        <v>29</v>
      </c>
      <c r="C10" s="3" t="s">
        <v>30</v>
      </c>
      <c r="D10" s="3" t="s">
        <v>31</v>
      </c>
      <c r="E10" s="4">
        <v>1</v>
      </c>
      <c r="F10" s="4">
        <v>26.82</v>
      </c>
      <c r="G10" s="4">
        <v>18.5</v>
      </c>
      <c r="H10" s="3">
        <v>28.69</v>
      </c>
      <c r="I10" s="3">
        <v>28.69</v>
      </c>
      <c r="J10" s="7">
        <f t="shared" si="0"/>
        <v>6.9724086502610021</v>
      </c>
    </row>
    <row r="11" spans="1:10">
      <c r="A11" s="3" t="s">
        <v>4</v>
      </c>
      <c r="B11" s="3" t="s">
        <v>32</v>
      </c>
      <c r="C11" s="3" t="s">
        <v>33</v>
      </c>
      <c r="D11" s="3" t="s">
        <v>34</v>
      </c>
      <c r="E11" s="4">
        <v>1</v>
      </c>
      <c r="F11" s="4">
        <v>16.32</v>
      </c>
      <c r="G11" s="4">
        <v>11.25</v>
      </c>
      <c r="H11" s="3">
        <v>17.48</v>
      </c>
      <c r="I11" s="3">
        <v>17.48</v>
      </c>
      <c r="J11" s="7">
        <f t="shared" si="0"/>
        <v>7.1078431372549034</v>
      </c>
    </row>
    <row r="12" spans="1:10">
      <c r="A12" s="3" t="s">
        <v>4</v>
      </c>
      <c r="B12" s="3" t="s">
        <v>35</v>
      </c>
      <c r="C12" s="3" t="s">
        <v>36</v>
      </c>
      <c r="D12" s="3" t="s">
        <v>37</v>
      </c>
      <c r="E12" s="4">
        <v>1</v>
      </c>
      <c r="F12" s="4">
        <v>19.38</v>
      </c>
      <c r="G12" s="4">
        <v>13.37</v>
      </c>
      <c r="H12" s="3">
        <v>20.74</v>
      </c>
      <c r="I12" s="3">
        <v>20.74</v>
      </c>
      <c r="J12" s="7">
        <f t="shared" si="0"/>
        <v>7.0175438596491233</v>
      </c>
    </row>
    <row r="13" spans="1:10">
      <c r="A13" s="3" t="s">
        <v>4</v>
      </c>
      <c r="B13" s="3" t="s">
        <v>38</v>
      </c>
      <c r="C13" s="3" t="s">
        <v>39</v>
      </c>
      <c r="D13" s="3" t="s">
        <v>40</v>
      </c>
      <c r="E13" s="4">
        <v>1</v>
      </c>
      <c r="F13" s="4">
        <v>27.34</v>
      </c>
      <c r="G13" s="4">
        <v>18.86</v>
      </c>
      <c r="H13" s="3">
        <v>29.25</v>
      </c>
      <c r="I13" s="3">
        <v>29.25</v>
      </c>
      <c r="J13" s="7">
        <f t="shared" si="0"/>
        <v>6.9861009509875629</v>
      </c>
    </row>
    <row r="14" spans="1:10">
      <c r="A14" s="3" t="s">
        <v>4</v>
      </c>
      <c r="B14" s="3" t="s">
        <v>41</v>
      </c>
      <c r="C14" s="3" t="s">
        <v>42</v>
      </c>
      <c r="D14" s="3" t="s">
        <v>43</v>
      </c>
      <c r="E14" s="4">
        <v>1</v>
      </c>
      <c r="F14" s="4">
        <v>51.72</v>
      </c>
      <c r="G14" s="4">
        <v>35.67</v>
      </c>
      <c r="H14" s="3">
        <v>55.33</v>
      </c>
      <c r="I14" s="3">
        <v>55.33</v>
      </c>
      <c r="J14" s="7">
        <f t="shared" si="0"/>
        <v>6.9798917246713046</v>
      </c>
    </row>
    <row r="15" spans="1:10">
      <c r="A15" s="3" t="s">
        <v>4</v>
      </c>
      <c r="B15" s="3" t="s">
        <v>44</v>
      </c>
      <c r="C15" s="3" t="s">
        <v>45</v>
      </c>
      <c r="D15" s="3" t="s">
        <v>46</v>
      </c>
      <c r="E15" s="4">
        <v>1</v>
      </c>
      <c r="F15" s="4">
        <v>51.72</v>
      </c>
      <c r="G15" s="4">
        <v>35.67</v>
      </c>
      <c r="H15" s="3">
        <v>55.33</v>
      </c>
      <c r="I15" s="3">
        <v>55.33</v>
      </c>
      <c r="J15" s="7">
        <f t="shared" si="0"/>
        <v>6.9798917246713046</v>
      </c>
    </row>
    <row r="16" spans="1:10">
      <c r="A16" s="3" t="s">
        <v>4</v>
      </c>
      <c r="B16" s="3" t="s">
        <v>47</v>
      </c>
      <c r="C16" s="3" t="s">
        <v>48</v>
      </c>
      <c r="D16" s="3" t="s">
        <v>49</v>
      </c>
      <c r="E16" s="4">
        <v>1</v>
      </c>
      <c r="F16" s="4">
        <v>64.66</v>
      </c>
      <c r="G16" s="4">
        <v>44.59</v>
      </c>
      <c r="H16" s="3">
        <v>69.17</v>
      </c>
      <c r="I16" s="3">
        <v>69.17</v>
      </c>
      <c r="J16" s="7">
        <f t="shared" si="0"/>
        <v>6.9749458707083249</v>
      </c>
    </row>
    <row r="17" spans="1:10">
      <c r="A17" s="3" t="s">
        <v>4</v>
      </c>
      <c r="B17" s="3" t="s">
        <v>50</v>
      </c>
      <c r="C17" s="3" t="s">
        <v>51</v>
      </c>
      <c r="D17" s="3" t="s">
        <v>52</v>
      </c>
      <c r="E17" s="4">
        <v>1</v>
      </c>
      <c r="F17" s="4">
        <v>34.21</v>
      </c>
      <c r="G17" s="4">
        <v>23.59</v>
      </c>
      <c r="H17" s="3">
        <v>36.61</v>
      </c>
      <c r="I17" s="3">
        <v>36.61</v>
      </c>
      <c r="J17" s="7">
        <f t="shared" si="0"/>
        <v>7.0154925460391695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2021-08-02T12:44:45Z</dcterms:created>
  <dcterms:modified xsi:type="dcterms:W3CDTF">2021-08-03T09:26:45Z</dcterms:modified>
</cp:coreProperties>
</file>