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28275" windowHeight="11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2"/>
</calcChain>
</file>

<file path=xl/sharedStrings.xml><?xml version="1.0" encoding="utf-8"?>
<sst xmlns="http://schemas.openxmlformats.org/spreadsheetml/2006/main" count="176" uniqueCount="130">
  <si>
    <t>Фасовка</t>
  </si>
  <si>
    <t>74496</t>
  </si>
  <si>
    <t>КерамикАрт 211222 Миска д/кошек керамическая Мордочка кошки голубая 160мл</t>
  </si>
  <si>
    <t>4000945211222</t>
  </si>
  <si>
    <t>КЕРАМИКАРТ</t>
  </si>
  <si>
    <t>74497</t>
  </si>
  <si>
    <t>КерамикАрт 211215 Миска д/кошек керамическая Мордочка кошки розовая 160мл</t>
  </si>
  <si>
    <t>4000945211215</t>
  </si>
  <si>
    <t>74498</t>
  </si>
  <si>
    <t>КерамикАрт 211239 Миска д/кошек керамическая белая с кошкой 210мл</t>
  </si>
  <si>
    <t>4000945211239</t>
  </si>
  <si>
    <t>74499</t>
  </si>
  <si>
    <t>КерамикАрт 211192 Миска д/кошек керамическая Мордочка кошки голубая 250мл</t>
  </si>
  <si>
    <t>4000945211192</t>
  </si>
  <si>
    <t>74500</t>
  </si>
  <si>
    <t>КерамикАрт 211185 Миска д/кошек керамическая Мордочка кошки красная в горошек 250мл</t>
  </si>
  <si>
    <t>4000945211185</t>
  </si>
  <si>
    <t>74501</t>
  </si>
  <si>
    <t>КерамикАрт 211178 Миска д/кошек керамическая Мордочка кошки черная в горошек 250мл</t>
  </si>
  <si>
    <t>4000945211178</t>
  </si>
  <si>
    <t>74502</t>
  </si>
  <si>
    <t>КерамикАрт 211208 Миска д/кошек керамическая белая с рыбками 300мл</t>
  </si>
  <si>
    <t>4000945211208</t>
  </si>
  <si>
    <t>74503</t>
  </si>
  <si>
    <t>КерамикАрт 211147 Миска д/собак керамическая Мордочка собаки синяя 180мл</t>
  </si>
  <si>
    <t>4000945211147</t>
  </si>
  <si>
    <t>74504</t>
  </si>
  <si>
    <t>КерамикАрт 211031 Миска д/собак керамическая черная с желтым 420мл</t>
  </si>
  <si>
    <t>4000945211031</t>
  </si>
  <si>
    <t>74505</t>
  </si>
  <si>
    <t>КерамикАрт 211024 Миска д/собак керамическая черная с лапками 420мл</t>
  </si>
  <si>
    <t>4000945211024</t>
  </si>
  <si>
    <t>74506</t>
  </si>
  <si>
    <t>КерамикАрт 211017 Миска д/собак керамическая зебра 600мл</t>
  </si>
  <si>
    <t>4000945211017</t>
  </si>
  <si>
    <t>74507</t>
  </si>
  <si>
    <t>КерамикАрт 211000 Миска д/собак керамическая с орнаментом 600мл</t>
  </si>
  <si>
    <t>4000945211000</t>
  </si>
  <si>
    <t>74508</t>
  </si>
  <si>
    <t>КерамикАрт 211260 Миска д/собак и кошек Сердечко коричневая с розовым бантом 250мл</t>
  </si>
  <si>
    <t>4000945211260</t>
  </si>
  <si>
    <t>74509</t>
  </si>
  <si>
    <t>КерамикАрт 211130 Миска д/собак керамическая нескользящая белая с фиолетовым 360мл</t>
  </si>
  <si>
    <t>4000945211130</t>
  </si>
  <si>
    <t>74511</t>
  </si>
  <si>
    <t>КерамикАрт 211154 Миска-блюдце д/кошек керамическая белая 140мл</t>
  </si>
  <si>
    <t>4000945211154</t>
  </si>
  <si>
    <t>74512</t>
  </si>
  <si>
    <t>КерамикАрт 211161 Миска-блюдце д/кошек керамическая оранжевая 140мл</t>
  </si>
  <si>
    <t>4000945211161</t>
  </si>
  <si>
    <t>74513</t>
  </si>
  <si>
    <t>КерамикАрт 211246 Миска д/собак и кошек двойная оранжевая 2*290мл</t>
  </si>
  <si>
    <t>4000945211246</t>
  </si>
  <si>
    <t>74514</t>
  </si>
  <si>
    <t>КерамикАрт 211253 Миска д/собак и кошек двойная синяя 2*290мл</t>
  </si>
  <si>
    <t>4000945211253</t>
  </si>
  <si>
    <t>79982</t>
  </si>
  <si>
    <t>КерамикАрт 198721 Миска д/собак керамическая двойная белая с серым, с косточками 2*780мл</t>
  </si>
  <si>
    <t>4000945198721</t>
  </si>
  <si>
    <t>50575</t>
  </si>
  <si>
    <t>Мнямс 700064 Ассорти д/собак мелких пород Говядина, Ягненок, Курица 60г</t>
  </si>
  <si>
    <t>4610011700064</t>
  </si>
  <si>
    <t>МНЯМС</t>
  </si>
  <si>
    <t>50576</t>
  </si>
  <si>
    <t>Мнямс 700033 Лакомые кусочки д/кошек для чистки зубов "Здоровые зубы" 60г</t>
  </si>
  <si>
    <t>4610011700033</t>
  </si>
  <si>
    <t>50578</t>
  </si>
  <si>
    <t>Мнямс 700040 Хрустящие подушечки д/кошек с Говядиной "Выведение шерсти" 60г</t>
  </si>
  <si>
    <t>4610011700040</t>
  </si>
  <si>
    <t>50579</t>
  </si>
  <si>
    <t>Мнямс 700019 Хрустящие подушечки д/кошек с Курицей и сыром "Здоровье и активность" 60г</t>
  </si>
  <si>
    <t>4610011700019</t>
  </si>
  <si>
    <t>50580</t>
  </si>
  <si>
    <t>Мнямс 700026 Хрустящие подушечки д/кошек с Лососем "Здоровье и красота" 60г</t>
  </si>
  <si>
    <t>4610011700026</t>
  </si>
  <si>
    <t>50581</t>
  </si>
  <si>
    <t>Мнямс 700057 Хрустящие подушечки д/кошек с Птицей и Говядиной "Здоровая кожа и шерсть" 60г</t>
  </si>
  <si>
    <t>4610011700057</t>
  </si>
  <si>
    <t>51747</t>
  </si>
  <si>
    <t>Мнямс 700187 Мини-колбаски д/собак мелких пород с Курицей 75г</t>
  </si>
  <si>
    <t>4610011700187</t>
  </si>
  <si>
    <t>51751</t>
  </si>
  <si>
    <t>Мнямс 700224 Стейки д/собак крупных пород с Говядиной 75г</t>
  </si>
  <si>
    <t>4610011700224</t>
  </si>
  <si>
    <t>51752</t>
  </si>
  <si>
    <t>Мнямс 700231 Лакомые кусочки д/кошек в форме рыбок со вкусом лосося 35г</t>
  </si>
  <si>
    <t>4610011700231</t>
  </si>
  <si>
    <t>51753</t>
  </si>
  <si>
    <t>Мнямс 700453 Лакомые кусочки д/кошек Мясное ассорти Курица, Ягненок, Утка 35г</t>
  </si>
  <si>
    <t>4610011700453</t>
  </si>
  <si>
    <t>Бренд</t>
  </si>
  <si>
    <t>Арт Сорсо</t>
  </si>
  <si>
    <t>Наименование СОРСО</t>
  </si>
  <si>
    <t>штрихкод</t>
  </si>
  <si>
    <t>Цена  шт.</t>
  </si>
  <si>
    <t>Цена упак</t>
  </si>
  <si>
    <t>% изменения</t>
  </si>
  <si>
    <t>Цена  шт. с 1.04.21</t>
  </si>
  <si>
    <t>Цена упак с 1.04.21</t>
  </si>
  <si>
    <t>74488</t>
  </si>
  <si>
    <t>КерамикАрт 211109 Домик д/грызунов Лимончик 13*8*9см</t>
  </si>
  <si>
    <t>4000945211109</t>
  </si>
  <si>
    <t>10</t>
  </si>
  <si>
    <t>74489</t>
  </si>
  <si>
    <t>КерамикАрт 211116 Домик д/грызунов Тыква 13*13*10см</t>
  </si>
  <si>
    <t>4000945211116</t>
  </si>
  <si>
    <t>74490</t>
  </si>
  <si>
    <t>КерамикАрт 211093 Домик д/грызунов Яблочко 8*7*9см</t>
  </si>
  <si>
    <t>4000945211093</t>
  </si>
  <si>
    <t>74491</t>
  </si>
  <si>
    <t>КерамикАрт 211048 Миска д/грызунов керамическая Апельсин 10мл</t>
  </si>
  <si>
    <t>4000945211048</t>
  </si>
  <si>
    <t>74492</t>
  </si>
  <si>
    <t>КерамикАрт 211062 Миска д/грызунов керамическая Арбузик 10мл</t>
  </si>
  <si>
    <t>4000945211062</t>
  </si>
  <si>
    <t>74493</t>
  </si>
  <si>
    <t>КерамикАрт 211055 Миска д/грызунов керамическая Лайм 10мл</t>
  </si>
  <si>
    <t>4000945211055</t>
  </si>
  <si>
    <t>74494</t>
  </si>
  <si>
    <t>КерамикАрт 211079 Миска д/грызунов керамическая Зеленая с морковью 70мл</t>
  </si>
  <si>
    <t>4000945211079</t>
  </si>
  <si>
    <t>74495</t>
  </si>
  <si>
    <t>КерамикАрт 211086 Миска д/грызунов керамическая Оранжевая с морковью 70мл</t>
  </si>
  <si>
    <t>4000945211086</t>
  </si>
  <si>
    <t>79970</t>
  </si>
  <si>
    <t>КерамикАрт 5062039 Миска д/грызунов двойная керамическая оранжевая 2*50мл</t>
  </si>
  <si>
    <t>4000945062039</t>
  </si>
  <si>
    <t>79971</t>
  </si>
  <si>
    <t>КерамикАрт 5061926 Миска д/грызунов керамическая Зайчик 90мл</t>
  </si>
  <si>
    <t>4000945061926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</si>
</sst>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 applyAlignment="1" applyProtection="1">
      <alignment wrapText="1"/>
    </xf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C14" sqref="C14"/>
    </sheetView>
  </sheetViews>
  <sheetFormatPr defaultRowHeight="15"/>
  <cols>
    <col min="1" max="1" width="15.5703125" customWidth="1"/>
    <col min="3" max="3" width="93.28515625" bestFit="1" customWidth="1"/>
    <col min="4" max="4" width="17.140625" style="2" customWidth="1"/>
    <col min="5" max="5" width="9.140625" style="2"/>
    <col min="7" max="7" width="11.7109375" customWidth="1"/>
    <col min="10" max="10" width="17.140625" customWidth="1"/>
  </cols>
  <sheetData>
    <row r="1" spans="1:10" ht="25.5">
      <c r="A1" s="1" t="s">
        <v>90</v>
      </c>
      <c r="B1" s="1" t="s">
        <v>91</v>
      </c>
      <c r="C1" s="1" t="s">
        <v>92</v>
      </c>
      <c r="D1" s="1" t="s">
        <v>93</v>
      </c>
      <c r="E1" s="1" t="s">
        <v>0</v>
      </c>
      <c r="F1" s="5" t="s">
        <v>94</v>
      </c>
      <c r="G1" s="5" t="s">
        <v>95</v>
      </c>
      <c r="H1" s="5" t="s">
        <v>97</v>
      </c>
      <c r="I1" s="6" t="s">
        <v>98</v>
      </c>
      <c r="J1" s="7" t="s">
        <v>96</v>
      </c>
    </row>
    <row r="2" spans="1:10">
      <c r="A2" s="3" t="s">
        <v>4</v>
      </c>
      <c r="B2" s="8" t="s">
        <v>1</v>
      </c>
      <c r="C2" s="3" t="s">
        <v>2</v>
      </c>
      <c r="D2" s="3" t="s">
        <v>3</v>
      </c>
      <c r="E2" s="4">
        <v>1</v>
      </c>
      <c r="F2" s="4">
        <v>154.6</v>
      </c>
      <c r="G2" s="4">
        <v>154.6</v>
      </c>
      <c r="H2" s="9">
        <v>170.07</v>
      </c>
      <c r="I2" s="9">
        <v>170.07</v>
      </c>
      <c r="J2" s="10">
        <f>I2*100/G2-100</f>
        <v>10.006468305304011</v>
      </c>
    </row>
    <row r="3" spans="1:10">
      <c r="A3" s="3" t="s">
        <v>4</v>
      </c>
      <c r="B3" s="8" t="s">
        <v>5</v>
      </c>
      <c r="C3" s="3" t="s">
        <v>6</v>
      </c>
      <c r="D3" s="3" t="s">
        <v>7</v>
      </c>
      <c r="E3" s="4">
        <v>1</v>
      </c>
      <c r="F3" s="4">
        <v>154.6</v>
      </c>
      <c r="G3" s="4">
        <v>154.6</v>
      </c>
      <c r="H3" s="9">
        <v>170.07</v>
      </c>
      <c r="I3" s="9">
        <v>170.07</v>
      </c>
      <c r="J3" s="10">
        <f t="shared" ref="J3:J30" si="0">I3*100/G3-100</f>
        <v>10.006468305304011</v>
      </c>
    </row>
    <row r="4" spans="1:10">
      <c r="A4" s="3" t="s">
        <v>4</v>
      </c>
      <c r="B4" s="8" t="s">
        <v>8</v>
      </c>
      <c r="C4" s="3" t="s">
        <v>9</v>
      </c>
      <c r="D4" s="3" t="s">
        <v>10</v>
      </c>
      <c r="E4" s="4">
        <v>1</v>
      </c>
      <c r="F4" s="4">
        <v>167.58</v>
      </c>
      <c r="G4" s="4">
        <v>167.58</v>
      </c>
      <c r="H4" s="9">
        <v>184.34</v>
      </c>
      <c r="I4" s="9">
        <v>184.34</v>
      </c>
      <c r="J4" s="10">
        <f t="shared" si="0"/>
        <v>10.001193459840067</v>
      </c>
    </row>
    <row r="5" spans="1:10">
      <c r="A5" s="3" t="s">
        <v>4</v>
      </c>
      <c r="B5" s="8" t="s">
        <v>11</v>
      </c>
      <c r="C5" s="3" t="s">
        <v>12</v>
      </c>
      <c r="D5" s="3" t="s">
        <v>13</v>
      </c>
      <c r="E5" s="4">
        <v>1</v>
      </c>
      <c r="F5" s="4">
        <v>165.1</v>
      </c>
      <c r="G5" s="4">
        <v>165.1</v>
      </c>
      <c r="H5" s="9">
        <v>181.62</v>
      </c>
      <c r="I5" s="9">
        <v>181.62</v>
      </c>
      <c r="J5" s="10">
        <f t="shared" si="0"/>
        <v>10.006056935190799</v>
      </c>
    </row>
    <row r="6" spans="1:10">
      <c r="A6" s="3" t="s">
        <v>4</v>
      </c>
      <c r="B6" s="8" t="s">
        <v>14</v>
      </c>
      <c r="C6" s="3" t="s">
        <v>15</v>
      </c>
      <c r="D6" s="3" t="s">
        <v>16</v>
      </c>
      <c r="E6" s="4">
        <v>1</v>
      </c>
      <c r="F6" s="4">
        <v>169.24</v>
      </c>
      <c r="G6" s="4">
        <v>169.24</v>
      </c>
      <c r="H6" s="9">
        <v>186.17</v>
      </c>
      <c r="I6" s="9">
        <v>186.17</v>
      </c>
      <c r="J6" s="10">
        <f t="shared" si="0"/>
        <v>10.003545261167574</v>
      </c>
    </row>
    <row r="7" spans="1:10">
      <c r="A7" s="3" t="s">
        <v>4</v>
      </c>
      <c r="B7" s="8" t="s">
        <v>17</v>
      </c>
      <c r="C7" s="3" t="s">
        <v>18</v>
      </c>
      <c r="D7" s="3" t="s">
        <v>19</v>
      </c>
      <c r="E7" s="4">
        <v>1</v>
      </c>
      <c r="F7" s="4">
        <v>169.24</v>
      </c>
      <c r="G7" s="4">
        <v>169.24</v>
      </c>
      <c r="H7" s="9">
        <v>186.17</v>
      </c>
      <c r="I7" s="9">
        <v>186.17</v>
      </c>
      <c r="J7" s="10">
        <f t="shared" si="0"/>
        <v>10.003545261167574</v>
      </c>
    </row>
    <row r="8" spans="1:10">
      <c r="A8" s="3" t="s">
        <v>4</v>
      </c>
      <c r="B8" s="8" t="s">
        <v>20</v>
      </c>
      <c r="C8" s="3" t="s">
        <v>21</v>
      </c>
      <c r="D8" s="3" t="s">
        <v>22</v>
      </c>
      <c r="E8" s="4">
        <v>1</v>
      </c>
      <c r="F8" s="4">
        <v>175.97</v>
      </c>
      <c r="G8" s="4">
        <v>175.97</v>
      </c>
      <c r="H8" s="9">
        <v>193.58</v>
      </c>
      <c r="I8" s="9">
        <v>193.58</v>
      </c>
      <c r="J8" s="10">
        <f t="shared" si="0"/>
        <v>10.007387622890263</v>
      </c>
    </row>
    <row r="9" spans="1:10">
      <c r="A9" s="3" t="s">
        <v>4</v>
      </c>
      <c r="B9" s="8" t="s">
        <v>23</v>
      </c>
      <c r="C9" s="3" t="s">
        <v>24</v>
      </c>
      <c r="D9" s="3" t="s">
        <v>25</v>
      </c>
      <c r="E9" s="4">
        <v>1</v>
      </c>
      <c r="F9" s="4">
        <v>157.4</v>
      </c>
      <c r="G9" s="4">
        <v>157.4</v>
      </c>
      <c r="H9" s="9">
        <v>173.15</v>
      </c>
      <c r="I9" s="9">
        <v>173.15</v>
      </c>
      <c r="J9" s="10">
        <f t="shared" si="0"/>
        <v>10.006353240152478</v>
      </c>
    </row>
    <row r="10" spans="1:10">
      <c r="A10" s="3" t="s">
        <v>4</v>
      </c>
      <c r="B10" s="8" t="s">
        <v>26</v>
      </c>
      <c r="C10" s="3" t="s">
        <v>27</v>
      </c>
      <c r="D10" s="3" t="s">
        <v>28</v>
      </c>
      <c r="E10" s="4">
        <v>1</v>
      </c>
      <c r="F10" s="4">
        <v>164.04</v>
      </c>
      <c r="G10" s="4">
        <v>164.04</v>
      </c>
      <c r="H10" s="9">
        <v>180.44</v>
      </c>
      <c r="I10" s="9">
        <v>180.44</v>
      </c>
      <c r="J10" s="10">
        <f t="shared" si="0"/>
        <v>9.9975615703486937</v>
      </c>
    </row>
    <row r="11" spans="1:10">
      <c r="A11" s="3" t="s">
        <v>4</v>
      </c>
      <c r="B11" s="8" t="s">
        <v>29</v>
      </c>
      <c r="C11" s="3" t="s">
        <v>30</v>
      </c>
      <c r="D11" s="3" t="s">
        <v>31</v>
      </c>
      <c r="E11" s="4">
        <v>1</v>
      </c>
      <c r="F11" s="4">
        <v>164.04</v>
      </c>
      <c r="G11" s="4">
        <v>164.04</v>
      </c>
      <c r="H11" s="9">
        <v>180.44</v>
      </c>
      <c r="I11" s="9">
        <v>180.44</v>
      </c>
      <c r="J11" s="10">
        <f t="shared" si="0"/>
        <v>9.9975615703486937</v>
      </c>
    </row>
    <row r="12" spans="1:10">
      <c r="A12" s="3" t="s">
        <v>4</v>
      </c>
      <c r="B12" s="8" t="s">
        <v>32</v>
      </c>
      <c r="C12" s="3" t="s">
        <v>33</v>
      </c>
      <c r="D12" s="3" t="s">
        <v>34</v>
      </c>
      <c r="E12" s="4">
        <v>1</v>
      </c>
      <c r="F12" s="4">
        <v>223.66</v>
      </c>
      <c r="G12" s="4">
        <v>223.66</v>
      </c>
      <c r="H12" s="9">
        <v>246.04</v>
      </c>
      <c r="I12" s="9">
        <v>246.04</v>
      </c>
      <c r="J12" s="10">
        <f t="shared" si="0"/>
        <v>10.006259501028353</v>
      </c>
    </row>
    <row r="13" spans="1:10">
      <c r="A13" s="3" t="s">
        <v>4</v>
      </c>
      <c r="B13" s="8" t="s">
        <v>35</v>
      </c>
      <c r="C13" s="3" t="s">
        <v>36</v>
      </c>
      <c r="D13" s="3" t="s">
        <v>37</v>
      </c>
      <c r="E13" s="4">
        <v>1</v>
      </c>
      <c r="F13" s="4">
        <v>223.66</v>
      </c>
      <c r="G13" s="4">
        <v>223.66</v>
      </c>
      <c r="H13" s="9">
        <v>246.04</v>
      </c>
      <c r="I13" s="9">
        <v>246.04</v>
      </c>
      <c r="J13" s="10">
        <f t="shared" si="0"/>
        <v>10.006259501028353</v>
      </c>
    </row>
    <row r="14" spans="1:10">
      <c r="A14" s="3" t="s">
        <v>4</v>
      </c>
      <c r="B14" s="8" t="s">
        <v>38</v>
      </c>
      <c r="C14" s="3" t="s">
        <v>39</v>
      </c>
      <c r="D14" s="3" t="s">
        <v>40</v>
      </c>
      <c r="E14" s="4">
        <v>1</v>
      </c>
      <c r="F14" s="4">
        <v>221.96</v>
      </c>
      <c r="G14" s="4">
        <v>221.96</v>
      </c>
      <c r="H14" s="9">
        <v>244.16</v>
      </c>
      <c r="I14" s="9">
        <v>244.16</v>
      </c>
      <c r="J14" s="10">
        <f t="shared" si="0"/>
        <v>10.001802126509276</v>
      </c>
    </row>
    <row r="15" spans="1:10">
      <c r="A15" s="3" t="s">
        <v>4</v>
      </c>
      <c r="B15" s="8" t="s">
        <v>41</v>
      </c>
      <c r="C15" s="3" t="s">
        <v>42</v>
      </c>
      <c r="D15" s="3" t="s">
        <v>43</v>
      </c>
      <c r="E15" s="4">
        <v>1</v>
      </c>
      <c r="F15" s="4">
        <v>226.38</v>
      </c>
      <c r="G15" s="4">
        <v>226.38</v>
      </c>
      <c r="H15" s="9">
        <v>249.02</v>
      </c>
      <c r="I15" s="9">
        <v>249.02</v>
      </c>
      <c r="J15" s="10">
        <f t="shared" si="0"/>
        <v>10.000883470271233</v>
      </c>
    </row>
    <row r="16" spans="1:10">
      <c r="A16" s="3" t="s">
        <v>4</v>
      </c>
      <c r="B16" s="8" t="s">
        <v>44</v>
      </c>
      <c r="C16" s="3" t="s">
        <v>45</v>
      </c>
      <c r="D16" s="3" t="s">
        <v>46</v>
      </c>
      <c r="E16" s="4">
        <v>1</v>
      </c>
      <c r="F16" s="4">
        <v>171.29</v>
      </c>
      <c r="G16" s="4">
        <v>171.29</v>
      </c>
      <c r="H16" s="9">
        <v>188.42</v>
      </c>
      <c r="I16" s="9">
        <v>188.42</v>
      </c>
      <c r="J16" s="10">
        <f t="shared" si="0"/>
        <v>10.00058380524257</v>
      </c>
    </row>
    <row r="17" spans="1:10">
      <c r="A17" s="3" t="s">
        <v>4</v>
      </c>
      <c r="B17" s="8" t="s">
        <v>47</v>
      </c>
      <c r="C17" s="3" t="s">
        <v>48</v>
      </c>
      <c r="D17" s="3" t="s">
        <v>49</v>
      </c>
      <c r="E17" s="4">
        <v>1</v>
      </c>
      <c r="F17" s="4">
        <v>171.29</v>
      </c>
      <c r="G17" s="4">
        <v>171.29</v>
      </c>
      <c r="H17" s="9">
        <v>188.42</v>
      </c>
      <c r="I17" s="9">
        <v>188.42</v>
      </c>
      <c r="J17" s="10">
        <f t="shared" si="0"/>
        <v>10.00058380524257</v>
      </c>
    </row>
    <row r="18" spans="1:10">
      <c r="A18" s="3" t="s">
        <v>4</v>
      </c>
      <c r="B18" s="8" t="s">
        <v>50</v>
      </c>
      <c r="C18" s="3" t="s">
        <v>51</v>
      </c>
      <c r="D18" s="3" t="s">
        <v>52</v>
      </c>
      <c r="E18" s="4">
        <v>1</v>
      </c>
      <c r="F18" s="4">
        <v>510.52</v>
      </c>
      <c r="G18" s="4">
        <v>510.52</v>
      </c>
      <c r="H18" s="9">
        <v>561.57000000000005</v>
      </c>
      <c r="I18" s="9">
        <v>561.57000000000005</v>
      </c>
      <c r="J18" s="10">
        <f t="shared" si="0"/>
        <v>9.9996082425762154</v>
      </c>
    </row>
    <row r="19" spans="1:10">
      <c r="A19" s="3" t="s">
        <v>4</v>
      </c>
      <c r="B19" s="8" t="s">
        <v>53</v>
      </c>
      <c r="C19" s="3" t="s">
        <v>54</v>
      </c>
      <c r="D19" s="3" t="s">
        <v>55</v>
      </c>
      <c r="E19" s="4">
        <v>1</v>
      </c>
      <c r="F19" s="4">
        <v>510.52</v>
      </c>
      <c r="G19" s="4">
        <v>510.52</v>
      </c>
      <c r="H19" s="9">
        <v>561.57000000000005</v>
      </c>
      <c r="I19" s="9">
        <v>561.57000000000005</v>
      </c>
      <c r="J19" s="10">
        <f t="shared" si="0"/>
        <v>9.9996082425762154</v>
      </c>
    </row>
    <row r="20" spans="1:10">
      <c r="A20" s="3" t="s">
        <v>4</v>
      </c>
      <c r="B20" s="8" t="s">
        <v>56</v>
      </c>
      <c r="C20" s="3" t="s">
        <v>57</v>
      </c>
      <c r="D20" s="3" t="s">
        <v>58</v>
      </c>
      <c r="E20" s="4">
        <v>1</v>
      </c>
      <c r="F20" s="4">
        <v>1001.25</v>
      </c>
      <c r="G20" s="4">
        <v>1001.25</v>
      </c>
      <c r="H20" s="9">
        <v>1101.3800000000001</v>
      </c>
      <c r="I20" s="9">
        <v>1101.3800000000001</v>
      </c>
      <c r="J20" s="10">
        <f t="shared" si="0"/>
        <v>10.000499375780294</v>
      </c>
    </row>
    <row r="21" spans="1:10">
      <c r="A21" s="3" t="s">
        <v>62</v>
      </c>
      <c r="B21" s="8" t="s">
        <v>59</v>
      </c>
      <c r="C21" s="3" t="s">
        <v>60</v>
      </c>
      <c r="D21" s="3" t="s">
        <v>61</v>
      </c>
      <c r="E21" s="4">
        <v>1</v>
      </c>
      <c r="F21" s="4">
        <v>173.26</v>
      </c>
      <c r="G21" s="4">
        <v>173.26</v>
      </c>
      <c r="H21" s="9">
        <v>173.26</v>
      </c>
      <c r="I21" s="9">
        <v>173.26</v>
      </c>
      <c r="J21" s="10">
        <f t="shared" si="0"/>
        <v>0</v>
      </c>
    </row>
    <row r="22" spans="1:10">
      <c r="A22" s="3" t="s">
        <v>62</v>
      </c>
      <c r="B22" s="8" t="s">
        <v>63</v>
      </c>
      <c r="C22" s="3" t="s">
        <v>64</v>
      </c>
      <c r="D22" s="3" t="s">
        <v>65</v>
      </c>
      <c r="E22" s="4">
        <v>1</v>
      </c>
      <c r="F22" s="4">
        <v>88.63</v>
      </c>
      <c r="G22" s="4">
        <v>88.63</v>
      </c>
      <c r="H22" s="9">
        <v>93.07</v>
      </c>
      <c r="I22" s="9">
        <v>93.07</v>
      </c>
      <c r="J22" s="10">
        <f t="shared" si="0"/>
        <v>5.0095904321335922</v>
      </c>
    </row>
    <row r="23" spans="1:10">
      <c r="A23" s="3" t="s">
        <v>62</v>
      </c>
      <c r="B23" s="8" t="s">
        <v>66</v>
      </c>
      <c r="C23" s="3" t="s">
        <v>67</v>
      </c>
      <c r="D23" s="3" t="s">
        <v>68</v>
      </c>
      <c r="E23" s="4">
        <v>1</v>
      </c>
      <c r="F23" s="4">
        <v>88.63</v>
      </c>
      <c r="G23" s="4">
        <v>88.63</v>
      </c>
      <c r="H23" s="9">
        <v>93.07</v>
      </c>
      <c r="I23" s="9">
        <v>93.07</v>
      </c>
      <c r="J23" s="10">
        <f t="shared" si="0"/>
        <v>5.0095904321335922</v>
      </c>
    </row>
    <row r="24" spans="1:10">
      <c r="A24" s="3" t="s">
        <v>62</v>
      </c>
      <c r="B24" s="8" t="s">
        <v>69</v>
      </c>
      <c r="C24" s="3" t="s">
        <v>70</v>
      </c>
      <c r="D24" s="3" t="s">
        <v>71</v>
      </c>
      <c r="E24" s="4">
        <v>1</v>
      </c>
      <c r="F24" s="4">
        <v>88.63</v>
      </c>
      <c r="G24" s="4">
        <v>88.63</v>
      </c>
      <c r="H24" s="9">
        <v>93.07</v>
      </c>
      <c r="I24" s="9">
        <v>93.07</v>
      </c>
      <c r="J24" s="10">
        <f t="shared" si="0"/>
        <v>5.0095904321335922</v>
      </c>
    </row>
    <row r="25" spans="1:10">
      <c r="A25" s="3" t="s">
        <v>62</v>
      </c>
      <c r="B25" s="8" t="s">
        <v>72</v>
      </c>
      <c r="C25" s="3" t="s">
        <v>73</v>
      </c>
      <c r="D25" s="3" t="s">
        <v>74</v>
      </c>
      <c r="E25" s="4">
        <v>1</v>
      </c>
      <c r="F25" s="4">
        <v>88.63</v>
      </c>
      <c r="G25" s="4">
        <v>88.63</v>
      </c>
      <c r="H25" s="9">
        <v>93.07</v>
      </c>
      <c r="I25" s="9">
        <v>93.07</v>
      </c>
      <c r="J25" s="10">
        <f t="shared" si="0"/>
        <v>5.0095904321335922</v>
      </c>
    </row>
    <row r="26" spans="1:10">
      <c r="A26" s="3" t="s">
        <v>62</v>
      </c>
      <c r="B26" s="8" t="s">
        <v>75</v>
      </c>
      <c r="C26" s="3" t="s">
        <v>76</v>
      </c>
      <c r="D26" s="3" t="s">
        <v>77</v>
      </c>
      <c r="E26" s="4">
        <v>1</v>
      </c>
      <c r="F26" s="4">
        <v>88.63</v>
      </c>
      <c r="G26" s="4">
        <v>88.63</v>
      </c>
      <c r="H26" s="9">
        <v>93.07</v>
      </c>
      <c r="I26" s="9">
        <v>93.07</v>
      </c>
      <c r="J26" s="10">
        <f t="shared" si="0"/>
        <v>5.0095904321335922</v>
      </c>
    </row>
    <row r="27" spans="1:10">
      <c r="A27" s="3" t="s">
        <v>62</v>
      </c>
      <c r="B27" s="8" t="s">
        <v>78</v>
      </c>
      <c r="C27" s="3" t="s">
        <v>79</v>
      </c>
      <c r="D27" s="3" t="s">
        <v>80</v>
      </c>
      <c r="E27" s="4">
        <v>1</v>
      </c>
      <c r="F27" s="4">
        <v>215.78</v>
      </c>
      <c r="G27" s="4">
        <v>215.78</v>
      </c>
      <c r="H27" s="9">
        <v>215.78</v>
      </c>
      <c r="I27" s="9">
        <v>215.78</v>
      </c>
      <c r="J27" s="10">
        <f t="shared" si="0"/>
        <v>0</v>
      </c>
    </row>
    <row r="28" spans="1:10">
      <c r="A28" s="3" t="s">
        <v>62</v>
      </c>
      <c r="B28" s="8" t="s">
        <v>81</v>
      </c>
      <c r="C28" s="3" t="s">
        <v>82</v>
      </c>
      <c r="D28" s="3" t="s">
        <v>83</v>
      </c>
      <c r="E28" s="4">
        <v>1</v>
      </c>
      <c r="F28" s="4">
        <v>208.97</v>
      </c>
      <c r="G28" s="4">
        <v>208.97</v>
      </c>
      <c r="H28" s="9">
        <v>208.97</v>
      </c>
      <c r="I28" s="9">
        <v>208.97</v>
      </c>
      <c r="J28" s="10">
        <f t="shared" si="0"/>
        <v>0</v>
      </c>
    </row>
    <row r="29" spans="1:10">
      <c r="A29" s="3" t="s">
        <v>62</v>
      </c>
      <c r="B29" s="8" t="s">
        <v>84</v>
      </c>
      <c r="C29" s="3" t="s">
        <v>85</v>
      </c>
      <c r="D29" s="3" t="s">
        <v>86</v>
      </c>
      <c r="E29" s="4">
        <v>1</v>
      </c>
      <c r="F29" s="4">
        <v>127.29</v>
      </c>
      <c r="G29" s="4">
        <v>127.29</v>
      </c>
      <c r="H29" s="9">
        <v>127.31</v>
      </c>
      <c r="I29" s="9">
        <v>127.31</v>
      </c>
      <c r="J29" s="10">
        <f t="shared" si="0"/>
        <v>1.5712153350605718E-2</v>
      </c>
    </row>
    <row r="30" spans="1:10">
      <c r="A30" s="3" t="s">
        <v>62</v>
      </c>
      <c r="B30" s="8" t="s">
        <v>87</v>
      </c>
      <c r="C30" s="3" t="s">
        <v>88</v>
      </c>
      <c r="D30" s="3" t="s">
        <v>89</v>
      </c>
      <c r="E30" s="4">
        <v>1</v>
      </c>
      <c r="F30" s="4">
        <v>127.29</v>
      </c>
      <c r="G30" s="4">
        <v>127.29</v>
      </c>
      <c r="H30" s="9">
        <v>127.31</v>
      </c>
      <c r="I30" s="9">
        <v>127.31</v>
      </c>
      <c r="J30" s="10">
        <f t="shared" si="0"/>
        <v>1.5712153350605718E-2</v>
      </c>
    </row>
    <row r="31" spans="1:10">
      <c r="A31" s="3" t="s">
        <v>4</v>
      </c>
      <c r="B31" s="3" t="s">
        <v>99</v>
      </c>
      <c r="C31" s="3" t="s">
        <v>100</v>
      </c>
      <c r="D31" s="3" t="s">
        <v>101</v>
      </c>
      <c r="E31" s="11">
        <v>1</v>
      </c>
      <c r="F31" s="4">
        <v>132.72</v>
      </c>
      <c r="G31" s="4">
        <v>132.72</v>
      </c>
      <c r="H31" s="3">
        <v>146</v>
      </c>
      <c r="I31" s="3">
        <v>146</v>
      </c>
      <c r="J31" s="12" t="s">
        <v>102</v>
      </c>
    </row>
    <row r="32" spans="1:10">
      <c r="A32" s="3" t="s">
        <v>4</v>
      </c>
      <c r="B32" s="3" t="s">
        <v>103</v>
      </c>
      <c r="C32" s="3" t="s">
        <v>104</v>
      </c>
      <c r="D32" s="3" t="s">
        <v>105</v>
      </c>
      <c r="E32" s="11">
        <v>1</v>
      </c>
      <c r="F32" s="4">
        <v>245.26</v>
      </c>
      <c r="G32" s="4">
        <v>245.26</v>
      </c>
      <c r="H32" s="13">
        <v>269.77999999999997</v>
      </c>
      <c r="I32" s="13">
        <v>269.77999999999997</v>
      </c>
      <c r="J32" s="12" t="s">
        <v>102</v>
      </c>
    </row>
    <row r="33" spans="1:10">
      <c r="A33" s="3" t="s">
        <v>4</v>
      </c>
      <c r="B33" s="3" t="s">
        <v>106</v>
      </c>
      <c r="C33" s="3" t="s">
        <v>107</v>
      </c>
      <c r="D33" s="3" t="s">
        <v>108</v>
      </c>
      <c r="E33" s="11">
        <v>1</v>
      </c>
      <c r="F33" s="4">
        <v>126.19</v>
      </c>
      <c r="G33" s="4">
        <v>126.19</v>
      </c>
      <c r="H33" s="3">
        <v>138.81</v>
      </c>
      <c r="I33" s="3">
        <v>138.81</v>
      </c>
      <c r="J33" s="12" t="s">
        <v>102</v>
      </c>
    </row>
    <row r="34" spans="1:10">
      <c r="A34" s="3" t="s">
        <v>4</v>
      </c>
      <c r="B34" s="3" t="s">
        <v>109</v>
      </c>
      <c r="C34" s="3" t="s">
        <v>110</v>
      </c>
      <c r="D34" s="3" t="s">
        <v>111</v>
      </c>
      <c r="E34" s="11">
        <v>1</v>
      </c>
      <c r="F34" s="4">
        <v>92.27</v>
      </c>
      <c r="G34" s="4">
        <v>92.27</v>
      </c>
      <c r="H34" s="3">
        <v>101.51</v>
      </c>
      <c r="I34" s="3">
        <v>101.51</v>
      </c>
      <c r="J34" s="12" t="s">
        <v>102</v>
      </c>
    </row>
    <row r="35" spans="1:10">
      <c r="A35" s="3" t="s">
        <v>4</v>
      </c>
      <c r="B35" s="3" t="s">
        <v>112</v>
      </c>
      <c r="C35" s="3" t="s">
        <v>113</v>
      </c>
      <c r="D35" s="3" t="s">
        <v>114</v>
      </c>
      <c r="E35" s="11">
        <v>1</v>
      </c>
      <c r="F35" s="4">
        <v>92.27</v>
      </c>
      <c r="G35" s="4">
        <v>92.27</v>
      </c>
      <c r="H35" s="3">
        <v>101.51</v>
      </c>
      <c r="I35" s="3">
        <v>101.51</v>
      </c>
      <c r="J35" s="12" t="s">
        <v>102</v>
      </c>
    </row>
    <row r="36" spans="1:10">
      <c r="A36" s="3" t="s">
        <v>4</v>
      </c>
      <c r="B36" s="3" t="s">
        <v>115</v>
      </c>
      <c r="C36" s="3" t="s">
        <v>116</v>
      </c>
      <c r="D36" s="3" t="s">
        <v>117</v>
      </c>
      <c r="E36" s="11">
        <v>1</v>
      </c>
      <c r="F36" s="4">
        <v>92.27</v>
      </c>
      <c r="G36" s="4">
        <v>92.27</v>
      </c>
      <c r="H36" s="3">
        <v>101.51</v>
      </c>
      <c r="I36" s="3">
        <v>101.51</v>
      </c>
      <c r="J36" s="12" t="s">
        <v>102</v>
      </c>
    </row>
    <row r="37" spans="1:10">
      <c r="A37" s="3" t="s">
        <v>4</v>
      </c>
      <c r="B37" s="3" t="s">
        <v>118</v>
      </c>
      <c r="C37" s="3" t="s">
        <v>119</v>
      </c>
      <c r="D37" s="3" t="s">
        <v>120</v>
      </c>
      <c r="E37" s="11">
        <v>1</v>
      </c>
      <c r="F37" s="4">
        <v>89.45</v>
      </c>
      <c r="G37" s="4">
        <v>89.45</v>
      </c>
      <c r="H37" s="3">
        <v>98.4</v>
      </c>
      <c r="I37" s="3">
        <v>98.4</v>
      </c>
      <c r="J37" s="12" t="s">
        <v>102</v>
      </c>
    </row>
    <row r="38" spans="1:10">
      <c r="A38" s="3" t="s">
        <v>4</v>
      </c>
      <c r="B38" s="3" t="s">
        <v>121</v>
      </c>
      <c r="C38" s="3" t="s">
        <v>122</v>
      </c>
      <c r="D38" s="3" t="s">
        <v>123</v>
      </c>
      <c r="E38" s="11">
        <v>1</v>
      </c>
      <c r="F38" s="4">
        <v>89.45</v>
      </c>
      <c r="G38" s="4">
        <v>89.45</v>
      </c>
      <c r="H38" s="3">
        <v>98.4</v>
      </c>
      <c r="I38" s="3">
        <v>98.4</v>
      </c>
      <c r="J38" s="12" t="s">
        <v>102</v>
      </c>
    </row>
    <row r="39" spans="1:10">
      <c r="A39" s="3" t="s">
        <v>4</v>
      </c>
      <c r="B39" s="3" t="s">
        <v>124</v>
      </c>
      <c r="C39" s="3" t="s">
        <v>125</v>
      </c>
      <c r="D39" s="3" t="s">
        <v>126</v>
      </c>
      <c r="E39" s="11">
        <v>1</v>
      </c>
      <c r="F39" s="4">
        <v>159.04</v>
      </c>
      <c r="G39" s="4">
        <v>159.04</v>
      </c>
      <c r="H39" s="3">
        <v>174.95</v>
      </c>
      <c r="I39" s="3">
        <v>174.95</v>
      </c>
      <c r="J39" s="12" t="s">
        <v>102</v>
      </c>
    </row>
    <row r="40" spans="1:10">
      <c r="A40" s="3" t="s">
        <v>4</v>
      </c>
      <c r="B40" s="3" t="s">
        <v>127</v>
      </c>
      <c r="C40" s="3" t="s">
        <v>128</v>
      </c>
      <c r="D40" s="3" t="s">
        <v>129</v>
      </c>
      <c r="E40" s="11">
        <v>1</v>
      </c>
      <c r="F40" s="4">
        <v>133.74</v>
      </c>
      <c r="G40" s="4">
        <v>133.74</v>
      </c>
      <c r="H40" s="3">
        <v>147.12</v>
      </c>
      <c r="I40" s="3">
        <v>147.12</v>
      </c>
      <c r="J40" s="1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2021-04-01T12:49:54Z</dcterms:created>
  <dcterms:modified xsi:type="dcterms:W3CDTF">2021-04-02T14:26:49Z</dcterms:modified>
</cp:coreProperties>
</file>